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Lenka\Obchudek KliPo\Olympijsky beh\2023\"/>
    </mc:Choice>
  </mc:AlternateContent>
  <xr:revisionPtr revIDLastSave="0" documentId="13_ncr:1_{4630A52F-FB10-46D6-935F-535E4506F42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výsledky" sheetId="2" r:id="rId1"/>
  </sheets>
  <calcPr calcId="191029"/>
</workbook>
</file>

<file path=xl/calcChain.xml><?xml version="1.0" encoding="utf-8"?>
<calcChain xmlns="http://schemas.openxmlformats.org/spreadsheetml/2006/main">
  <c r="H4" i="2" l="1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3" i="2"/>
</calcChain>
</file>

<file path=xl/sharedStrings.xml><?xml version="1.0" encoding="utf-8"?>
<sst xmlns="http://schemas.openxmlformats.org/spreadsheetml/2006/main" count="420" uniqueCount="206">
  <si>
    <t>Pořadí</t>
  </si>
  <si>
    <t>St. číslo</t>
  </si>
  <si>
    <t>Příjmení</t>
  </si>
  <si>
    <t>Jméno</t>
  </si>
  <si>
    <t>Čas</t>
  </si>
  <si>
    <t>Pohlaví</t>
  </si>
  <si>
    <t>Rok narození</t>
  </si>
  <si>
    <t>Straková</t>
  </si>
  <si>
    <t>Grešula</t>
  </si>
  <si>
    <t>Balšánek</t>
  </si>
  <si>
    <t>Duspiva</t>
  </si>
  <si>
    <t>Černík</t>
  </si>
  <si>
    <t>Kožák</t>
  </si>
  <si>
    <t>Vojkovič</t>
  </si>
  <si>
    <t>Vochomůrka</t>
  </si>
  <si>
    <t>Šubrtová</t>
  </si>
  <si>
    <t>Houšť</t>
  </si>
  <si>
    <t>Novotný</t>
  </si>
  <si>
    <t>Douba</t>
  </si>
  <si>
    <t>Cervený</t>
  </si>
  <si>
    <t>Velcová</t>
  </si>
  <si>
    <t>Šourek</t>
  </si>
  <si>
    <t>Voldánová</t>
  </si>
  <si>
    <t>Bena</t>
  </si>
  <si>
    <t>Kozákova</t>
  </si>
  <si>
    <t>Bulíček</t>
  </si>
  <si>
    <t>Plechata</t>
  </si>
  <si>
    <t>Kačírkova</t>
  </si>
  <si>
    <t>Pazdera</t>
  </si>
  <si>
    <t>Nováková</t>
  </si>
  <si>
    <t>Pažoutová</t>
  </si>
  <si>
    <t>Matyášová</t>
  </si>
  <si>
    <t>Kloz</t>
  </si>
  <si>
    <t>Češková</t>
  </si>
  <si>
    <t>Petržela</t>
  </si>
  <si>
    <t>Jirásková</t>
  </si>
  <si>
    <t>Marat</t>
  </si>
  <si>
    <t>Rapčan</t>
  </si>
  <si>
    <t>Rapčanová</t>
  </si>
  <si>
    <t>Preisler</t>
  </si>
  <si>
    <t>Matyáš</t>
  </si>
  <si>
    <t>Macháček</t>
  </si>
  <si>
    <t>Pacltová</t>
  </si>
  <si>
    <t>Blažek</t>
  </si>
  <si>
    <t>Krčmář</t>
  </si>
  <si>
    <t>Grohová Stamidu</t>
  </si>
  <si>
    <t>Škodová</t>
  </si>
  <si>
    <t>Čílová</t>
  </si>
  <si>
    <t>Pojsl</t>
  </si>
  <si>
    <t>Kadeřábek</t>
  </si>
  <si>
    <t>Staňková</t>
  </si>
  <si>
    <t>Staněk</t>
  </si>
  <si>
    <t>Klinderová</t>
  </si>
  <si>
    <t>Henych</t>
  </si>
  <si>
    <t>Balická</t>
  </si>
  <si>
    <t>Dangova</t>
  </si>
  <si>
    <t>Dubcová</t>
  </si>
  <si>
    <t>Klanica</t>
  </si>
  <si>
    <t>Očenášová</t>
  </si>
  <si>
    <t>Kůrka</t>
  </si>
  <si>
    <t>Saroun</t>
  </si>
  <si>
    <t>Podrazil</t>
  </si>
  <si>
    <t>Markéta</t>
  </si>
  <si>
    <t>Král</t>
  </si>
  <si>
    <t>Bulíčková</t>
  </si>
  <si>
    <t>Dudova</t>
  </si>
  <si>
    <t>Bašta</t>
  </si>
  <si>
    <t>Zvěřina</t>
  </si>
  <si>
    <t>Svoboda</t>
  </si>
  <si>
    <t>Lacinová</t>
  </si>
  <si>
    <t>Pešta</t>
  </si>
  <si>
    <t>Peštová</t>
  </si>
  <si>
    <t>Říhová</t>
  </si>
  <si>
    <t>Bakešová</t>
  </si>
  <si>
    <t>Urbanová</t>
  </si>
  <si>
    <t>Zárybnická</t>
  </si>
  <si>
    <t>Šrejmová</t>
  </si>
  <si>
    <t>Vrba</t>
  </si>
  <si>
    <t>Vokurka</t>
  </si>
  <si>
    <t>Pulíček</t>
  </si>
  <si>
    <t>Bártová</t>
  </si>
  <si>
    <t>Stezková</t>
  </si>
  <si>
    <t>Stezka</t>
  </si>
  <si>
    <t>Teplý</t>
  </si>
  <si>
    <t>Janků</t>
  </si>
  <si>
    <t>Puš</t>
  </si>
  <si>
    <t>Holub</t>
  </si>
  <si>
    <t>Hynčicová</t>
  </si>
  <si>
    <t>Wnuková</t>
  </si>
  <si>
    <t>Novotná</t>
  </si>
  <si>
    <t>Hajníková</t>
  </si>
  <si>
    <t>Maděra</t>
  </si>
  <si>
    <t>Maděrová</t>
  </si>
  <si>
    <t>Wnuk</t>
  </si>
  <si>
    <t>Hozda</t>
  </si>
  <si>
    <t>Kuncova</t>
  </si>
  <si>
    <t>Korecká</t>
  </si>
  <si>
    <t>Korecký</t>
  </si>
  <si>
    <t>Pavlíčková</t>
  </si>
  <si>
    <t>Hoppan</t>
  </si>
  <si>
    <t>Šemberová</t>
  </si>
  <si>
    <t>Kordačová</t>
  </si>
  <si>
    <t>Josífková</t>
  </si>
  <si>
    <t>Kosicka</t>
  </si>
  <si>
    <t>Pavlatová</t>
  </si>
  <si>
    <t>Dlouhý</t>
  </si>
  <si>
    <t>Dlouhá</t>
  </si>
  <si>
    <t>Šnytr</t>
  </si>
  <si>
    <t>Gräf</t>
  </si>
  <si>
    <t>Sezgin</t>
  </si>
  <si>
    <t>Beníšková</t>
  </si>
  <si>
    <t>Hájková</t>
  </si>
  <si>
    <t>Černý</t>
  </si>
  <si>
    <t>Jurečka</t>
  </si>
  <si>
    <t>Jurečková</t>
  </si>
  <si>
    <t>Hartig</t>
  </si>
  <si>
    <t>Šimková</t>
  </si>
  <si>
    <t>Hlavová</t>
  </si>
  <si>
    <t>Jiránková</t>
  </si>
  <si>
    <t>Pesserová</t>
  </si>
  <si>
    <t>Drobník</t>
  </si>
  <si>
    <t>Hujerová</t>
  </si>
  <si>
    <t>Skrbková</t>
  </si>
  <si>
    <t>Vala</t>
  </si>
  <si>
    <t>Havlík</t>
  </si>
  <si>
    <t>Nagyová</t>
  </si>
  <si>
    <t>KOHLEROVÁ</t>
  </si>
  <si>
    <t>Zahnová</t>
  </si>
  <si>
    <t>Jedličková</t>
  </si>
  <si>
    <t>Adéla</t>
  </si>
  <si>
    <t>Pavel</t>
  </si>
  <si>
    <t>Jiří</t>
  </si>
  <si>
    <t>Petr</t>
  </si>
  <si>
    <t>Tomáš</t>
  </si>
  <si>
    <t>Jan</t>
  </si>
  <si>
    <t>Miloš</t>
  </si>
  <si>
    <t>Barbora</t>
  </si>
  <si>
    <t>Martin</t>
  </si>
  <si>
    <t>Milan</t>
  </si>
  <si>
    <t>Filip</t>
  </si>
  <si>
    <t>Nikola</t>
  </si>
  <si>
    <t>Marek</t>
  </si>
  <si>
    <t>Lenka</t>
  </si>
  <si>
    <t>Lukáš</t>
  </si>
  <si>
    <t>Pavlína</t>
  </si>
  <si>
    <t>Patrk</t>
  </si>
  <si>
    <t>Monika</t>
  </si>
  <si>
    <t>Iva</t>
  </si>
  <si>
    <t>Lucie</t>
  </si>
  <si>
    <t>Kristýna</t>
  </si>
  <si>
    <t>Vít</t>
  </si>
  <si>
    <t>Alena</t>
  </si>
  <si>
    <t>Martina</t>
  </si>
  <si>
    <t>Ladislav</t>
  </si>
  <si>
    <t>Klára</t>
  </si>
  <si>
    <t>Michal</t>
  </si>
  <si>
    <t>Jana</t>
  </si>
  <si>
    <t>Libor</t>
  </si>
  <si>
    <t>Olda</t>
  </si>
  <si>
    <t>Jitka</t>
  </si>
  <si>
    <t>Jakub</t>
  </si>
  <si>
    <t>Nicolette</t>
  </si>
  <si>
    <t>Veronika</t>
  </si>
  <si>
    <t>Ondřej</t>
  </si>
  <si>
    <t>Gabriela</t>
  </si>
  <si>
    <t>Michaela</t>
  </si>
  <si>
    <t>Věra</t>
  </si>
  <si>
    <t>Radek</t>
  </si>
  <si>
    <t>Eva</t>
  </si>
  <si>
    <t>Jiri</t>
  </si>
  <si>
    <t>Skramuská</t>
  </si>
  <si>
    <t>Přemysl</t>
  </si>
  <si>
    <t>Dagmar</t>
  </si>
  <si>
    <t>Karolina</t>
  </si>
  <si>
    <t>Jaroslav</t>
  </si>
  <si>
    <t>Petra</t>
  </si>
  <si>
    <t>Radka</t>
  </si>
  <si>
    <t>Kateřina</t>
  </si>
  <si>
    <t>Václav</t>
  </si>
  <si>
    <t>Honza</t>
  </si>
  <si>
    <t>Tobiáš</t>
  </si>
  <si>
    <t>Šárka</t>
  </si>
  <si>
    <t>Štěpánka</t>
  </si>
  <si>
    <t>Josef</t>
  </si>
  <si>
    <t>Natali</t>
  </si>
  <si>
    <t>Simona</t>
  </si>
  <si>
    <t>Květa</t>
  </si>
  <si>
    <t>Zuzana</t>
  </si>
  <si>
    <t>Lubor</t>
  </si>
  <si>
    <t>Aneta</t>
  </si>
  <si>
    <t>Antonín</t>
  </si>
  <si>
    <t>Eliška</t>
  </si>
  <si>
    <t>jiří</t>
  </si>
  <si>
    <t>Mikuláš</t>
  </si>
  <si>
    <t>Pavla</t>
  </si>
  <si>
    <t>Marcela</t>
  </si>
  <si>
    <t>Tomik</t>
  </si>
  <si>
    <t>Tereza</t>
  </si>
  <si>
    <t>Adam</t>
  </si>
  <si>
    <t>Radim</t>
  </si>
  <si>
    <t>HANA</t>
  </si>
  <si>
    <t>žena</t>
  </si>
  <si>
    <t>muž</t>
  </si>
  <si>
    <t>DNS</t>
  </si>
  <si>
    <t>DNF</t>
  </si>
  <si>
    <t>Ztráta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</si>
</sst>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;@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8"/>
      <color theme="3"/>
      <name val="Cambria"/>
      <family val="2"/>
      <charset val="238"/>
      <scheme val="major"/>
    </font>
    <font>
      <sz val="11"/>
      <color rgb="FF9C570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8" fillId="0" borderId="10" xfId="0" applyFont="1" applyBorder="1" applyAlignment="1">
      <alignment horizontal="center" vertical="top"/>
    </xf>
    <xf numFmtId="164" fontId="0" fillId="0" borderId="10" xfId="0" applyNumberFormat="1" applyBorder="1"/>
    <xf numFmtId="0" fontId="18" fillId="33" borderId="10" xfId="0" applyFont="1" applyFill="1" applyBorder="1" applyAlignment="1">
      <alignment vertical="top"/>
    </xf>
    <xf numFmtId="21" fontId="0" fillId="33" borderId="10" xfId="0" applyNumberFormat="1" applyFill="1" applyBorder="1"/>
    <xf numFmtId="164" fontId="0" fillId="33" borderId="10" xfId="0" applyNumberFormat="1" applyFill="1" applyBorder="1"/>
  </cellXfs>
  <cellStyles count="50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1 2" xfId="44" xr:uid="{2DAFE7C5-5A2C-425C-A076-F2E0D4A64B71}"/>
    <cellStyle name="60 % – Zvýraznění 2" xfId="25" builtinId="36" customBuiltin="1"/>
    <cellStyle name="60 % – Zvýraznění 2 2" xfId="45" xr:uid="{D68CECD9-7BD0-4AB6-BF80-752A3E1A17CC}"/>
    <cellStyle name="60 % – Zvýraznění 3" xfId="29" builtinId="40" customBuiltin="1"/>
    <cellStyle name="60 % – Zvýraznění 3 2" xfId="46" xr:uid="{F8D97C13-B70F-4618-B71F-78043A268331}"/>
    <cellStyle name="60 % – Zvýraznění 4" xfId="33" builtinId="44" customBuiltin="1"/>
    <cellStyle name="60 % – Zvýraznění 4 2" xfId="47" xr:uid="{C4C73750-CE8F-4E75-82F0-98E5DCE4C07E}"/>
    <cellStyle name="60 % – Zvýraznění 5" xfId="37" builtinId="48" customBuiltin="1"/>
    <cellStyle name="60 % – Zvýraznění 5 2" xfId="48" xr:uid="{D4799427-495C-4FCD-B7D2-3E1A4331E34E}"/>
    <cellStyle name="60 % – Zvýraznění 6" xfId="41" builtinId="52" customBuiltin="1"/>
    <cellStyle name="60 % – Zvýraznění 6 2" xfId="49" xr:uid="{945299E6-1CD7-4D1E-A73D-50B166DFA63C}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ázev 2" xfId="42" xr:uid="{DC5D3E78-5542-49C9-A6D6-086CF84C9A04}"/>
    <cellStyle name="Neutrální" xfId="8" builtinId="28" customBuiltin="1"/>
    <cellStyle name="Neutrální 2" xfId="43" xr:uid="{83C0BEB0-45E9-4010-9B60-A383DEF83339}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34"/>
  <sheetViews>
    <sheetView tabSelected="1" workbookViewId="0">
      <pane xSplit="1" topLeftCell="B1" activePane="topRight" state="frozen"/>
      <selection pane="topRight" activeCell="B1" sqref="B1"/>
    </sheetView>
  </sheetViews>
  <sheetFormatPr defaultRowHeight="15" x14ac:dyDescent="0.25"/>
  <cols>
    <col min="1" max="1" width="8.7109375" style="1"/>
    <col min="3" max="3" width="12.5703125" bestFit="1" customWidth="1"/>
    <col min="5" max="5" width="12.42578125" bestFit="1" customWidth="1"/>
  </cols>
  <sheetData>
    <row r="1" spans="1:8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6</v>
      </c>
      <c r="F1" s="3" t="s">
        <v>5</v>
      </c>
      <c r="G1" s="3" t="s">
        <v>4</v>
      </c>
      <c r="H1" s="5" t="s">
        <v>205</v>
      </c>
    </row>
    <row r="2" spans="1:8" x14ac:dyDescent="0.25">
      <c r="A2" s="2">
        <v>1</v>
      </c>
      <c r="B2" s="2">
        <v>28</v>
      </c>
      <c r="C2" s="2" t="s">
        <v>34</v>
      </c>
      <c r="D2" s="2" t="s">
        <v>134</v>
      </c>
      <c r="E2" s="2">
        <v>1992</v>
      </c>
      <c r="F2" s="2" t="s">
        <v>202</v>
      </c>
      <c r="G2" s="4">
        <v>1.1430555555555557E-2</v>
      </c>
      <c r="H2" s="6">
        <v>0</v>
      </c>
    </row>
    <row r="3" spans="1:8" x14ac:dyDescent="0.25">
      <c r="A3" s="2">
        <v>2</v>
      </c>
      <c r="B3" s="2">
        <v>22</v>
      </c>
      <c r="C3" s="2" t="s">
        <v>28</v>
      </c>
      <c r="D3" s="2" t="s">
        <v>143</v>
      </c>
      <c r="E3" s="2">
        <v>1986</v>
      </c>
      <c r="F3" s="2" t="s">
        <v>202</v>
      </c>
      <c r="G3" s="4">
        <v>1.1641203703703702E-2</v>
      </c>
      <c r="H3" s="7">
        <f>G3-G$2</f>
        <v>2.1064814814814557E-4</v>
      </c>
    </row>
    <row r="4" spans="1:8" x14ac:dyDescent="0.25">
      <c r="A4" s="2">
        <v>3</v>
      </c>
      <c r="B4" s="2">
        <v>97</v>
      </c>
      <c r="C4" s="2" t="s">
        <v>95</v>
      </c>
      <c r="D4" s="2" t="s">
        <v>185</v>
      </c>
      <c r="E4" s="2">
        <v>1991</v>
      </c>
      <c r="F4" s="2" t="s">
        <v>201</v>
      </c>
      <c r="G4" s="4">
        <v>1.1679398148148149E-2</v>
      </c>
      <c r="H4" s="7">
        <f t="shared" ref="H4:H67" si="0">G4-G$2</f>
        <v>2.4884259259259217E-4</v>
      </c>
    </row>
    <row r="5" spans="1:8" x14ac:dyDescent="0.25">
      <c r="A5" s="2">
        <v>4</v>
      </c>
      <c r="B5" s="2">
        <v>111</v>
      </c>
      <c r="C5" s="2" t="s">
        <v>108</v>
      </c>
      <c r="D5" s="2" t="s">
        <v>160</v>
      </c>
      <c r="E5" s="2">
        <v>1991</v>
      </c>
      <c r="F5" s="2" t="s">
        <v>202</v>
      </c>
      <c r="G5" s="4">
        <v>1.1721064814814816E-2</v>
      </c>
      <c r="H5" s="7">
        <f t="shared" si="0"/>
        <v>2.9050925925925945E-4</v>
      </c>
    </row>
    <row r="6" spans="1:8" x14ac:dyDescent="0.25">
      <c r="A6" s="2">
        <v>5</v>
      </c>
      <c r="B6" s="2">
        <v>45</v>
      </c>
      <c r="C6" s="2" t="s">
        <v>49</v>
      </c>
      <c r="D6" s="2" t="s">
        <v>155</v>
      </c>
      <c r="E6" s="2">
        <v>1993</v>
      </c>
      <c r="F6" s="2" t="s">
        <v>202</v>
      </c>
      <c r="G6" s="4">
        <v>1.240162037037037E-2</v>
      </c>
      <c r="H6" s="7">
        <f t="shared" si="0"/>
        <v>9.7106481481481349E-4</v>
      </c>
    </row>
    <row r="7" spans="1:8" x14ac:dyDescent="0.25">
      <c r="A7" s="2">
        <v>6</v>
      </c>
      <c r="B7" s="2">
        <v>47</v>
      </c>
      <c r="C7" s="2" t="s">
        <v>51</v>
      </c>
      <c r="D7" s="2" t="s">
        <v>137</v>
      </c>
      <c r="E7" s="2">
        <v>1986</v>
      </c>
      <c r="F7" s="2" t="s">
        <v>202</v>
      </c>
      <c r="G7" s="4">
        <v>1.2410879629629628E-2</v>
      </c>
      <c r="H7" s="7">
        <f t="shared" si="0"/>
        <v>9.8032407407407096E-4</v>
      </c>
    </row>
    <row r="8" spans="1:8" x14ac:dyDescent="0.25">
      <c r="A8" s="2">
        <v>7</v>
      </c>
      <c r="B8" s="2">
        <v>84</v>
      </c>
      <c r="C8" s="2" t="s">
        <v>85</v>
      </c>
      <c r="D8" s="2" t="s">
        <v>178</v>
      </c>
      <c r="E8" s="2">
        <v>1982</v>
      </c>
      <c r="F8" s="2" t="s">
        <v>202</v>
      </c>
      <c r="G8" s="4">
        <v>1.2804398148148148E-2</v>
      </c>
      <c r="H8" s="7">
        <f t="shared" si="0"/>
        <v>1.3738425925925914E-3</v>
      </c>
    </row>
    <row r="9" spans="1:8" x14ac:dyDescent="0.25">
      <c r="A9" s="2">
        <v>8</v>
      </c>
      <c r="B9" s="2">
        <v>40</v>
      </c>
      <c r="C9" s="2" t="s">
        <v>44</v>
      </c>
      <c r="D9" s="2" t="s">
        <v>137</v>
      </c>
      <c r="E9" s="2">
        <v>1978</v>
      </c>
      <c r="F9" s="2" t="s">
        <v>202</v>
      </c>
      <c r="G9" s="4">
        <v>1.2807870370370372E-2</v>
      </c>
      <c r="H9" s="7">
        <f t="shared" si="0"/>
        <v>1.3773148148148156E-3</v>
      </c>
    </row>
    <row r="10" spans="1:8" x14ac:dyDescent="0.25">
      <c r="A10" s="2">
        <v>9</v>
      </c>
      <c r="B10" s="2">
        <v>108</v>
      </c>
      <c r="C10" s="2" t="s">
        <v>106</v>
      </c>
      <c r="D10" s="2" t="s">
        <v>156</v>
      </c>
      <c r="E10" s="2">
        <v>1996</v>
      </c>
      <c r="F10" s="2" t="s">
        <v>201</v>
      </c>
      <c r="G10" s="4">
        <v>1.3372685185185187E-2</v>
      </c>
      <c r="H10" s="7">
        <f t="shared" si="0"/>
        <v>1.9421296296296305E-3</v>
      </c>
    </row>
    <row r="11" spans="1:8" x14ac:dyDescent="0.25">
      <c r="A11" s="2">
        <v>10</v>
      </c>
      <c r="B11" s="2">
        <v>127</v>
      </c>
      <c r="C11" s="2" t="s">
        <v>123</v>
      </c>
      <c r="D11" s="2" t="s">
        <v>143</v>
      </c>
      <c r="E11" s="2">
        <v>2009</v>
      </c>
      <c r="F11" s="2" t="s">
        <v>202</v>
      </c>
      <c r="G11" s="4">
        <v>1.3444444444444445E-2</v>
      </c>
      <c r="H11" s="7">
        <f t="shared" si="0"/>
        <v>2.013888888888888E-3</v>
      </c>
    </row>
    <row r="12" spans="1:8" x14ac:dyDescent="0.25">
      <c r="A12" s="2">
        <v>11</v>
      </c>
      <c r="B12" s="2">
        <v>17</v>
      </c>
      <c r="C12" s="2" t="s">
        <v>23</v>
      </c>
      <c r="D12" s="2" t="s">
        <v>143</v>
      </c>
      <c r="E12" s="2">
        <v>2002</v>
      </c>
      <c r="F12" s="2" t="s">
        <v>202</v>
      </c>
      <c r="G12" s="4">
        <v>1.346875E-2</v>
      </c>
      <c r="H12" s="7">
        <f t="shared" si="0"/>
        <v>2.0381944444444432E-3</v>
      </c>
    </row>
    <row r="13" spans="1:8" x14ac:dyDescent="0.25">
      <c r="A13" s="2">
        <v>12</v>
      </c>
      <c r="B13" s="2">
        <v>33</v>
      </c>
      <c r="C13" s="2" t="s">
        <v>39</v>
      </c>
      <c r="D13" s="2" t="s">
        <v>155</v>
      </c>
      <c r="E13" s="2">
        <v>1971</v>
      </c>
      <c r="F13" s="2" t="s">
        <v>202</v>
      </c>
      <c r="G13" s="4">
        <v>1.3765046296296296E-2</v>
      </c>
      <c r="H13" s="7">
        <f t="shared" si="0"/>
        <v>2.3344907407407394E-3</v>
      </c>
    </row>
    <row r="14" spans="1:8" x14ac:dyDescent="0.25">
      <c r="A14" s="2">
        <v>13</v>
      </c>
      <c r="B14" s="2">
        <v>55</v>
      </c>
      <c r="C14" s="2" t="s">
        <v>59</v>
      </c>
      <c r="D14" s="2" t="s">
        <v>163</v>
      </c>
      <c r="E14" s="2">
        <v>1986</v>
      </c>
      <c r="F14" s="2" t="s">
        <v>202</v>
      </c>
      <c r="G14" s="4">
        <v>1.3814814814814814E-2</v>
      </c>
      <c r="H14" s="7">
        <f t="shared" si="0"/>
        <v>2.3842592592592578E-3</v>
      </c>
    </row>
    <row r="15" spans="1:8" x14ac:dyDescent="0.25">
      <c r="A15" s="2">
        <v>14</v>
      </c>
      <c r="B15" s="2">
        <v>109</v>
      </c>
      <c r="C15" s="2" t="s">
        <v>87</v>
      </c>
      <c r="D15" s="2" t="s">
        <v>175</v>
      </c>
      <c r="E15" s="2">
        <v>1994</v>
      </c>
      <c r="F15" s="2" t="s">
        <v>201</v>
      </c>
      <c r="G15" s="4">
        <v>1.3984953703703703E-2</v>
      </c>
      <c r="H15" s="7">
        <f t="shared" si="0"/>
        <v>2.5543981481481459E-3</v>
      </c>
    </row>
    <row r="16" spans="1:8" x14ac:dyDescent="0.25">
      <c r="A16" s="2">
        <v>15</v>
      </c>
      <c r="B16" s="2">
        <v>74</v>
      </c>
      <c r="C16" s="2" t="s">
        <v>77</v>
      </c>
      <c r="D16" s="2" t="s">
        <v>137</v>
      </c>
      <c r="E16" s="2">
        <v>1972</v>
      </c>
      <c r="F16" s="2" t="s">
        <v>202</v>
      </c>
      <c r="G16" s="4">
        <v>1.4075231481481482E-2</v>
      </c>
      <c r="H16" s="7">
        <f t="shared" si="0"/>
        <v>2.6446759259259253E-3</v>
      </c>
    </row>
    <row r="17" spans="1:8" x14ac:dyDescent="0.25">
      <c r="A17" s="2">
        <v>16</v>
      </c>
      <c r="B17" s="2">
        <v>107</v>
      </c>
      <c r="C17" s="2" t="s">
        <v>105</v>
      </c>
      <c r="D17" s="2" t="s">
        <v>155</v>
      </c>
      <c r="E17" s="2">
        <v>1987</v>
      </c>
      <c r="F17" s="2" t="s">
        <v>202</v>
      </c>
      <c r="G17" s="4">
        <v>1.4192129629629631E-2</v>
      </c>
      <c r="H17" s="7">
        <f t="shared" si="0"/>
        <v>2.7615740740740743E-3</v>
      </c>
    </row>
    <row r="18" spans="1:8" x14ac:dyDescent="0.25">
      <c r="A18" s="2">
        <v>17</v>
      </c>
      <c r="B18" s="2">
        <v>125</v>
      </c>
      <c r="C18" s="2" t="s">
        <v>121</v>
      </c>
      <c r="D18" s="2" t="s">
        <v>197</v>
      </c>
      <c r="E18" s="2">
        <v>1998</v>
      </c>
      <c r="F18" s="2" t="s">
        <v>201</v>
      </c>
      <c r="G18" s="4">
        <v>1.4275462962962962E-2</v>
      </c>
      <c r="H18" s="7">
        <f t="shared" si="0"/>
        <v>2.8449074074074054E-3</v>
      </c>
    </row>
    <row r="19" spans="1:8" x14ac:dyDescent="0.25">
      <c r="A19" s="2">
        <v>18</v>
      </c>
      <c r="B19" s="2">
        <v>86</v>
      </c>
      <c r="C19" s="2" t="s">
        <v>86</v>
      </c>
      <c r="D19" s="2" t="s">
        <v>180</v>
      </c>
      <c r="E19" s="2">
        <v>2009</v>
      </c>
      <c r="F19" s="2" t="s">
        <v>202</v>
      </c>
      <c r="G19" s="4">
        <v>1.4373842592592593E-2</v>
      </c>
      <c r="H19" s="7">
        <f t="shared" si="0"/>
        <v>2.9432870370370359E-3</v>
      </c>
    </row>
    <row r="20" spans="1:8" x14ac:dyDescent="0.25">
      <c r="A20" s="2">
        <v>19</v>
      </c>
      <c r="B20" s="2">
        <v>85</v>
      </c>
      <c r="C20" s="2" t="s">
        <v>86</v>
      </c>
      <c r="D20" s="2" t="s">
        <v>132</v>
      </c>
      <c r="E20" s="2">
        <v>1977</v>
      </c>
      <c r="F20" s="2" t="s">
        <v>202</v>
      </c>
      <c r="G20" s="4">
        <v>1.4557870370370372E-2</v>
      </c>
      <c r="H20" s="7">
        <f t="shared" si="0"/>
        <v>3.1273148148148154E-3</v>
      </c>
    </row>
    <row r="21" spans="1:8" x14ac:dyDescent="0.25">
      <c r="A21" s="2">
        <v>20</v>
      </c>
      <c r="B21" s="2">
        <v>81</v>
      </c>
      <c r="C21" s="2" t="s">
        <v>83</v>
      </c>
      <c r="D21" s="2" t="s">
        <v>179</v>
      </c>
      <c r="E21" s="2">
        <v>1991</v>
      </c>
      <c r="F21" s="2" t="s">
        <v>202</v>
      </c>
      <c r="G21" s="4">
        <v>1.4593750000000001E-2</v>
      </c>
      <c r="H21" s="7">
        <f t="shared" si="0"/>
        <v>3.1631944444444442E-3</v>
      </c>
    </row>
    <row r="22" spans="1:8" x14ac:dyDescent="0.25">
      <c r="A22" s="2">
        <v>21</v>
      </c>
      <c r="B22" s="2">
        <v>93</v>
      </c>
      <c r="C22" s="2" t="s">
        <v>91</v>
      </c>
      <c r="D22" s="2" t="s">
        <v>160</v>
      </c>
      <c r="E22" s="2">
        <v>2009</v>
      </c>
      <c r="F22" s="2" t="s">
        <v>202</v>
      </c>
      <c r="G22" s="4">
        <v>1.4614583333333334E-2</v>
      </c>
      <c r="H22" s="7">
        <f t="shared" si="0"/>
        <v>3.1840277777777769E-3</v>
      </c>
    </row>
    <row r="23" spans="1:8" x14ac:dyDescent="0.25">
      <c r="A23" s="2">
        <v>22</v>
      </c>
      <c r="B23" s="2">
        <v>39</v>
      </c>
      <c r="C23" s="2" t="s">
        <v>43</v>
      </c>
      <c r="D23" s="2" t="s">
        <v>131</v>
      </c>
      <c r="E23" s="2">
        <v>1972</v>
      </c>
      <c r="F23" s="2" t="s">
        <v>202</v>
      </c>
      <c r="G23" s="4">
        <v>1.4745370370370372E-2</v>
      </c>
      <c r="H23" s="7">
        <f t="shared" si="0"/>
        <v>3.3148148148148156E-3</v>
      </c>
    </row>
    <row r="24" spans="1:8" x14ac:dyDescent="0.25">
      <c r="A24" s="2">
        <v>23</v>
      </c>
      <c r="B24" s="2">
        <v>110</v>
      </c>
      <c r="C24" s="2" t="s">
        <v>107</v>
      </c>
      <c r="D24" s="2" t="s">
        <v>190</v>
      </c>
      <c r="E24" s="2">
        <v>2010</v>
      </c>
      <c r="F24" s="2" t="s">
        <v>202</v>
      </c>
      <c r="G24" s="4">
        <v>1.4756944444444446E-2</v>
      </c>
      <c r="H24" s="7">
        <f t="shared" si="0"/>
        <v>3.3263888888888891E-3</v>
      </c>
    </row>
    <row r="25" spans="1:8" x14ac:dyDescent="0.25">
      <c r="A25" s="2">
        <v>24</v>
      </c>
      <c r="B25" s="2">
        <v>72</v>
      </c>
      <c r="C25" s="2" t="s">
        <v>75</v>
      </c>
      <c r="D25" s="2" t="s">
        <v>177</v>
      </c>
      <c r="E25" s="2">
        <v>1986</v>
      </c>
      <c r="F25" s="2" t="s">
        <v>201</v>
      </c>
      <c r="G25" s="4">
        <v>1.4771990740740744E-2</v>
      </c>
      <c r="H25" s="7">
        <f t="shared" si="0"/>
        <v>3.3414351851851869E-3</v>
      </c>
    </row>
    <row r="26" spans="1:8" x14ac:dyDescent="0.25">
      <c r="A26" s="2">
        <v>25</v>
      </c>
      <c r="B26" s="2">
        <v>53</v>
      </c>
      <c r="C26" s="2" t="s">
        <v>57</v>
      </c>
      <c r="D26" s="2" t="s">
        <v>167</v>
      </c>
      <c r="E26" s="2">
        <v>1990</v>
      </c>
      <c r="F26" s="2" t="s">
        <v>202</v>
      </c>
      <c r="G26" s="4">
        <v>1.4814814814814814E-2</v>
      </c>
      <c r="H26" s="7">
        <f t="shared" si="0"/>
        <v>3.384259259259257E-3</v>
      </c>
    </row>
    <row r="27" spans="1:8" x14ac:dyDescent="0.25">
      <c r="A27" s="2">
        <v>26</v>
      </c>
      <c r="B27" s="2">
        <v>76</v>
      </c>
      <c r="C27" s="2" t="s">
        <v>79</v>
      </c>
      <c r="D27" s="2" t="s">
        <v>133</v>
      </c>
      <c r="E27" s="2">
        <v>1997</v>
      </c>
      <c r="F27" s="2" t="s">
        <v>202</v>
      </c>
      <c r="G27" s="4">
        <v>1.4858796296296299E-2</v>
      </c>
      <c r="H27" s="7">
        <f t="shared" si="0"/>
        <v>3.4282407407407421E-3</v>
      </c>
    </row>
    <row r="28" spans="1:8" x14ac:dyDescent="0.25">
      <c r="A28" s="2">
        <v>27</v>
      </c>
      <c r="B28" s="2">
        <v>92</v>
      </c>
      <c r="C28" s="2" t="s">
        <v>92</v>
      </c>
      <c r="D28" s="2" t="s">
        <v>165</v>
      </c>
      <c r="E28" s="2">
        <v>1980</v>
      </c>
      <c r="F28" s="2" t="s">
        <v>201</v>
      </c>
      <c r="G28" s="4">
        <v>1.4880787037037038E-2</v>
      </c>
      <c r="H28" s="7">
        <f t="shared" si="0"/>
        <v>3.4502314814814812E-3</v>
      </c>
    </row>
    <row r="29" spans="1:8" x14ac:dyDescent="0.25">
      <c r="A29" s="2">
        <v>28</v>
      </c>
      <c r="B29" s="2">
        <v>61</v>
      </c>
      <c r="C29" s="2" t="s">
        <v>65</v>
      </c>
      <c r="D29" s="2" t="s">
        <v>173</v>
      </c>
      <c r="E29" s="2">
        <v>1984</v>
      </c>
      <c r="F29" s="2" t="s">
        <v>201</v>
      </c>
      <c r="G29" s="4">
        <v>1.5059027777777777E-2</v>
      </c>
      <c r="H29" s="7">
        <f t="shared" si="0"/>
        <v>3.6284722222222204E-3</v>
      </c>
    </row>
    <row r="30" spans="1:8" x14ac:dyDescent="0.25">
      <c r="A30" s="2">
        <v>29</v>
      </c>
      <c r="B30" s="2">
        <v>101</v>
      </c>
      <c r="C30" s="2" t="s">
        <v>99</v>
      </c>
      <c r="D30" s="2" t="s">
        <v>132</v>
      </c>
      <c r="E30" s="2">
        <v>1986</v>
      </c>
      <c r="F30" s="2" t="s">
        <v>202</v>
      </c>
      <c r="G30" s="4">
        <v>1.5149305555555556E-2</v>
      </c>
      <c r="H30" s="7">
        <f t="shared" si="0"/>
        <v>3.7187499999999998E-3</v>
      </c>
    </row>
    <row r="31" spans="1:8" x14ac:dyDescent="0.25">
      <c r="A31" s="2">
        <v>30</v>
      </c>
      <c r="B31" s="2">
        <v>35</v>
      </c>
      <c r="C31" s="2" t="s">
        <v>40</v>
      </c>
      <c r="D31" s="2" t="s">
        <v>157</v>
      </c>
      <c r="E31" s="2">
        <v>1976</v>
      </c>
      <c r="F31" s="2" t="s">
        <v>202</v>
      </c>
      <c r="G31" s="4">
        <v>1.5259259259259259E-2</v>
      </c>
      <c r="H31" s="7">
        <f t="shared" si="0"/>
        <v>3.8287037037037022E-3</v>
      </c>
    </row>
    <row r="32" spans="1:8" x14ac:dyDescent="0.25">
      <c r="A32" s="2">
        <v>31</v>
      </c>
      <c r="B32" s="2">
        <v>133</v>
      </c>
      <c r="C32" s="2" t="s">
        <v>128</v>
      </c>
      <c r="D32" s="2" t="s">
        <v>176</v>
      </c>
      <c r="E32" s="2">
        <v>1989</v>
      </c>
      <c r="F32" s="2" t="s">
        <v>201</v>
      </c>
      <c r="G32" s="4">
        <v>1.5295138888888888E-2</v>
      </c>
      <c r="H32" s="7">
        <f t="shared" si="0"/>
        <v>3.864583333333331E-3</v>
      </c>
    </row>
    <row r="33" spans="1:8" x14ac:dyDescent="0.25">
      <c r="A33" s="2">
        <v>32</v>
      </c>
      <c r="B33" s="2">
        <v>46</v>
      </c>
      <c r="C33" s="2" t="s">
        <v>50</v>
      </c>
      <c r="D33" s="2" t="s">
        <v>164</v>
      </c>
      <c r="E33" s="2">
        <v>1989</v>
      </c>
      <c r="F33" s="2" t="s">
        <v>201</v>
      </c>
      <c r="G33" s="4">
        <v>1.548148148148148E-2</v>
      </c>
      <c r="H33" s="7">
        <f t="shared" si="0"/>
        <v>4.0509259259259231E-3</v>
      </c>
    </row>
    <row r="34" spans="1:8" x14ac:dyDescent="0.25">
      <c r="A34" s="2">
        <v>33</v>
      </c>
      <c r="B34" s="2">
        <v>114</v>
      </c>
      <c r="C34" s="2" t="s">
        <v>111</v>
      </c>
      <c r="D34" s="2" t="s">
        <v>191</v>
      </c>
      <c r="E34" s="2">
        <v>1982</v>
      </c>
      <c r="F34" s="2" t="s">
        <v>201</v>
      </c>
      <c r="G34" s="4">
        <v>1.5509259259259257E-2</v>
      </c>
      <c r="H34" s="7">
        <f t="shared" si="0"/>
        <v>4.0787037037037007E-3</v>
      </c>
    </row>
    <row r="35" spans="1:8" x14ac:dyDescent="0.25">
      <c r="A35" s="2">
        <v>34</v>
      </c>
      <c r="B35" s="2">
        <v>121</v>
      </c>
      <c r="C35" s="2" t="s">
        <v>118</v>
      </c>
      <c r="D35" s="2" t="s">
        <v>129</v>
      </c>
      <c r="E35" s="2">
        <v>2000</v>
      </c>
      <c r="F35" s="2" t="s">
        <v>201</v>
      </c>
      <c r="G35" s="4">
        <v>1.5584490740740741E-2</v>
      </c>
      <c r="H35" s="7">
        <f t="shared" si="0"/>
        <v>4.1539351851851841E-3</v>
      </c>
    </row>
    <row r="36" spans="1:8" x14ac:dyDescent="0.25">
      <c r="A36" s="2">
        <v>35</v>
      </c>
      <c r="B36" s="2">
        <v>82</v>
      </c>
      <c r="C36" s="2" t="s">
        <v>84</v>
      </c>
      <c r="D36" s="2" t="s">
        <v>143</v>
      </c>
      <c r="E36" s="2">
        <v>1990</v>
      </c>
      <c r="F36" s="2" t="s">
        <v>202</v>
      </c>
      <c r="G36" s="4">
        <v>1.5597222222222222E-2</v>
      </c>
      <c r="H36" s="7">
        <f t="shared" si="0"/>
        <v>4.1666666666666657E-3</v>
      </c>
    </row>
    <row r="37" spans="1:8" x14ac:dyDescent="0.25">
      <c r="A37" s="2">
        <v>36</v>
      </c>
      <c r="B37" s="2">
        <v>91</v>
      </c>
      <c r="C37" s="2" t="s">
        <v>91</v>
      </c>
      <c r="D37" s="2" t="s">
        <v>183</v>
      </c>
      <c r="E37" s="2">
        <v>1979</v>
      </c>
      <c r="F37" s="2" t="s">
        <v>202</v>
      </c>
      <c r="G37" s="4">
        <v>1.5693287037037037E-2</v>
      </c>
      <c r="H37" s="7">
        <f t="shared" si="0"/>
        <v>4.2627314814814802E-3</v>
      </c>
    </row>
    <row r="38" spans="1:8" x14ac:dyDescent="0.25">
      <c r="A38" s="2">
        <v>37</v>
      </c>
      <c r="B38" s="2">
        <v>115</v>
      </c>
      <c r="C38" s="2" t="s">
        <v>112</v>
      </c>
      <c r="D38" s="2" t="s">
        <v>192</v>
      </c>
      <c r="E38" s="2">
        <v>1977</v>
      </c>
      <c r="F38" s="2" t="s">
        <v>202</v>
      </c>
      <c r="G38" s="4">
        <v>1.5811342592592596E-2</v>
      </c>
      <c r="H38" s="7">
        <f t="shared" si="0"/>
        <v>4.3807870370370389E-3</v>
      </c>
    </row>
    <row r="39" spans="1:8" x14ac:dyDescent="0.25">
      <c r="A39" s="2">
        <v>38</v>
      </c>
      <c r="B39" s="2">
        <v>25</v>
      </c>
      <c r="C39" s="2" t="s">
        <v>31</v>
      </c>
      <c r="D39" s="2" t="s">
        <v>149</v>
      </c>
      <c r="E39" s="2">
        <v>2005</v>
      </c>
      <c r="F39" s="2" t="s">
        <v>201</v>
      </c>
      <c r="G39" s="4">
        <v>1.5932870370370372E-2</v>
      </c>
      <c r="H39" s="7">
        <f t="shared" si="0"/>
        <v>4.5023148148148149E-3</v>
      </c>
    </row>
    <row r="40" spans="1:8" x14ac:dyDescent="0.25">
      <c r="A40" s="2">
        <v>39</v>
      </c>
      <c r="B40" s="2">
        <v>129</v>
      </c>
      <c r="C40" s="2" t="s">
        <v>124</v>
      </c>
      <c r="D40" s="2" t="s">
        <v>199</v>
      </c>
      <c r="E40" s="2">
        <v>1975</v>
      </c>
      <c r="F40" s="2" t="s">
        <v>202</v>
      </c>
      <c r="G40" s="4">
        <v>1.6175925925925923E-2</v>
      </c>
      <c r="H40" s="7">
        <f t="shared" si="0"/>
        <v>4.7453703703703668E-3</v>
      </c>
    </row>
    <row r="41" spans="1:8" x14ac:dyDescent="0.25">
      <c r="A41" s="2">
        <v>40</v>
      </c>
      <c r="B41" s="2">
        <v>52</v>
      </c>
      <c r="C41" s="2" t="s">
        <v>56</v>
      </c>
      <c r="D41" s="2" t="s">
        <v>166</v>
      </c>
      <c r="E41" s="2">
        <v>1981</v>
      </c>
      <c r="F41" s="2" t="s">
        <v>201</v>
      </c>
      <c r="G41" s="4">
        <v>1.638310185185185E-2</v>
      </c>
      <c r="H41" s="7">
        <f t="shared" si="0"/>
        <v>4.9525462962962934E-3</v>
      </c>
    </row>
    <row r="42" spans="1:8" x14ac:dyDescent="0.25">
      <c r="A42" s="2">
        <v>41</v>
      </c>
      <c r="B42" s="2">
        <v>30</v>
      </c>
      <c r="C42" s="2" t="s">
        <v>36</v>
      </c>
      <c r="D42" s="2" t="s">
        <v>132</v>
      </c>
      <c r="E42" s="2">
        <v>1969</v>
      </c>
      <c r="F42" s="2" t="s">
        <v>202</v>
      </c>
      <c r="G42" s="4">
        <v>1.654513888888889E-2</v>
      </c>
      <c r="H42" s="7">
        <f t="shared" si="0"/>
        <v>5.1145833333333338E-3</v>
      </c>
    </row>
    <row r="43" spans="1:8" x14ac:dyDescent="0.25">
      <c r="A43" s="2">
        <v>42</v>
      </c>
      <c r="B43" s="2">
        <v>57</v>
      </c>
      <c r="C43" s="2" t="s">
        <v>61</v>
      </c>
      <c r="D43" s="2" t="s">
        <v>143</v>
      </c>
      <c r="E43" s="2">
        <v>1978</v>
      </c>
      <c r="F43" s="2" t="s">
        <v>202</v>
      </c>
      <c r="G43" s="4">
        <v>1.6612268518518519E-2</v>
      </c>
      <c r="H43" s="7">
        <f t="shared" si="0"/>
        <v>5.1817129629629626E-3</v>
      </c>
    </row>
    <row r="44" spans="1:8" x14ac:dyDescent="0.25">
      <c r="A44" s="2">
        <v>43</v>
      </c>
      <c r="B44" s="2">
        <v>71</v>
      </c>
      <c r="C44" s="2" t="s">
        <v>61</v>
      </c>
      <c r="D44" s="2" t="s">
        <v>167</v>
      </c>
      <c r="E44" s="2">
        <v>1973</v>
      </c>
      <c r="F44" s="2" t="s">
        <v>202</v>
      </c>
      <c r="G44" s="4">
        <v>1.6612268518518519E-2</v>
      </c>
      <c r="H44" s="7">
        <f t="shared" si="0"/>
        <v>5.1817129629629626E-3</v>
      </c>
    </row>
    <row r="45" spans="1:8" x14ac:dyDescent="0.25">
      <c r="A45" s="2">
        <v>44</v>
      </c>
      <c r="B45" s="2">
        <v>34</v>
      </c>
      <c r="C45" s="2" t="s">
        <v>31</v>
      </c>
      <c r="D45" s="2" t="s">
        <v>156</v>
      </c>
      <c r="E45" s="2">
        <v>1976</v>
      </c>
      <c r="F45" s="2" t="s">
        <v>201</v>
      </c>
      <c r="G45" s="4">
        <v>1.6670138888888887E-2</v>
      </c>
      <c r="H45" s="7">
        <f t="shared" si="0"/>
        <v>5.2395833333333305E-3</v>
      </c>
    </row>
    <row r="46" spans="1:8" x14ac:dyDescent="0.25">
      <c r="A46" s="2">
        <v>45</v>
      </c>
      <c r="B46" s="2">
        <v>128</v>
      </c>
      <c r="C46" s="2" t="s">
        <v>124</v>
      </c>
      <c r="D46" s="2" t="s">
        <v>198</v>
      </c>
      <c r="E46" s="2">
        <v>2010</v>
      </c>
      <c r="F46" s="2" t="s">
        <v>202</v>
      </c>
      <c r="G46" s="4">
        <v>1.6768518518518519E-2</v>
      </c>
      <c r="H46" s="7">
        <f t="shared" si="0"/>
        <v>5.3379629629629628E-3</v>
      </c>
    </row>
    <row r="47" spans="1:8" x14ac:dyDescent="0.25">
      <c r="A47" s="2">
        <v>46</v>
      </c>
      <c r="B47" s="2">
        <v>98</v>
      </c>
      <c r="C47" s="2" t="s">
        <v>96</v>
      </c>
      <c r="D47" s="2" t="s">
        <v>148</v>
      </c>
      <c r="E47" s="2">
        <v>2008</v>
      </c>
      <c r="F47" s="2" t="s">
        <v>201</v>
      </c>
      <c r="G47" s="4">
        <v>1.6800925925925924E-2</v>
      </c>
      <c r="H47" s="7">
        <f t="shared" si="0"/>
        <v>5.3703703703703674E-3</v>
      </c>
    </row>
    <row r="48" spans="1:8" x14ac:dyDescent="0.25">
      <c r="A48" s="2">
        <v>47</v>
      </c>
      <c r="B48" s="2">
        <v>44</v>
      </c>
      <c r="C48" s="2" t="s">
        <v>48</v>
      </c>
      <c r="D48" s="2" t="s">
        <v>163</v>
      </c>
      <c r="E48" s="2">
        <v>1987</v>
      </c>
      <c r="F48" s="2" t="s">
        <v>202</v>
      </c>
      <c r="G48" s="4">
        <v>1.6875000000000001E-2</v>
      </c>
      <c r="H48" s="7">
        <f t="shared" si="0"/>
        <v>5.4444444444444445E-3</v>
      </c>
    </row>
    <row r="49" spans="1:8" x14ac:dyDescent="0.25">
      <c r="A49" s="2">
        <v>48</v>
      </c>
      <c r="B49" s="2">
        <v>103</v>
      </c>
      <c r="C49" s="2" t="s">
        <v>101</v>
      </c>
      <c r="D49" s="2" t="s">
        <v>187</v>
      </c>
      <c r="E49" s="2">
        <v>2012</v>
      </c>
      <c r="F49" s="2" t="s">
        <v>201</v>
      </c>
      <c r="G49" s="4">
        <v>1.6895833333333332E-2</v>
      </c>
      <c r="H49" s="7">
        <f t="shared" si="0"/>
        <v>5.4652777777777755E-3</v>
      </c>
    </row>
    <row r="50" spans="1:8" x14ac:dyDescent="0.25">
      <c r="A50" s="2">
        <v>49</v>
      </c>
      <c r="B50" s="2">
        <v>116</v>
      </c>
      <c r="C50" s="2" t="s">
        <v>113</v>
      </c>
      <c r="D50" s="2" t="s">
        <v>193</v>
      </c>
      <c r="E50" s="2">
        <v>2013</v>
      </c>
      <c r="F50" s="2" t="s">
        <v>202</v>
      </c>
      <c r="G50" s="4">
        <v>1.6899305555555556E-2</v>
      </c>
      <c r="H50" s="7">
        <f t="shared" si="0"/>
        <v>5.4687499999999997E-3</v>
      </c>
    </row>
    <row r="51" spans="1:8" x14ac:dyDescent="0.25">
      <c r="A51" s="2">
        <v>50</v>
      </c>
      <c r="B51" s="2">
        <v>38</v>
      </c>
      <c r="C51" s="2" t="s">
        <v>43</v>
      </c>
      <c r="D51" s="2" t="s">
        <v>160</v>
      </c>
      <c r="E51" s="2">
        <v>1999</v>
      </c>
      <c r="F51" s="2" t="s">
        <v>202</v>
      </c>
      <c r="G51" s="4">
        <v>1.7008101851851854E-2</v>
      </c>
      <c r="H51" s="7">
        <f t="shared" si="0"/>
        <v>5.5775462962962975E-3</v>
      </c>
    </row>
    <row r="52" spans="1:8" x14ac:dyDescent="0.25">
      <c r="A52" s="2">
        <v>51</v>
      </c>
      <c r="B52" s="2">
        <v>58</v>
      </c>
      <c r="C52" s="2" t="s">
        <v>62</v>
      </c>
      <c r="D52" s="2" t="s">
        <v>170</v>
      </c>
      <c r="E52" s="2">
        <v>1980</v>
      </c>
      <c r="F52" s="2" t="s">
        <v>201</v>
      </c>
      <c r="G52" s="4">
        <v>1.7203703703703704E-2</v>
      </c>
      <c r="H52" s="7">
        <f t="shared" si="0"/>
        <v>5.773148148148147E-3</v>
      </c>
    </row>
    <row r="53" spans="1:8" x14ac:dyDescent="0.25">
      <c r="A53" s="2">
        <v>52</v>
      </c>
      <c r="B53" s="2">
        <v>5</v>
      </c>
      <c r="C53" s="2" t="s">
        <v>11</v>
      </c>
      <c r="D53" s="2" t="s">
        <v>133</v>
      </c>
      <c r="E53" s="2">
        <v>1989</v>
      </c>
      <c r="F53" s="2" t="s">
        <v>202</v>
      </c>
      <c r="G53" s="4">
        <v>1.7319444444444446E-2</v>
      </c>
      <c r="H53" s="7">
        <f t="shared" si="0"/>
        <v>5.8888888888888897E-3</v>
      </c>
    </row>
    <row r="54" spans="1:8" x14ac:dyDescent="0.25">
      <c r="A54" s="2">
        <v>53</v>
      </c>
      <c r="B54" s="2">
        <v>62</v>
      </c>
      <c r="C54" s="2" t="s">
        <v>66</v>
      </c>
      <c r="D54" s="2" t="s">
        <v>139</v>
      </c>
      <c r="E54" s="2">
        <v>1979</v>
      </c>
      <c r="F54" s="2" t="s">
        <v>202</v>
      </c>
      <c r="G54" s="4">
        <v>1.7332175925925924E-2</v>
      </c>
      <c r="H54" s="7">
        <f t="shared" si="0"/>
        <v>5.9016203703703678E-3</v>
      </c>
    </row>
    <row r="55" spans="1:8" x14ac:dyDescent="0.25">
      <c r="A55" s="2">
        <v>54</v>
      </c>
      <c r="B55" s="2">
        <v>7</v>
      </c>
      <c r="C55" s="2" t="s">
        <v>13</v>
      </c>
      <c r="D55" s="2" t="s">
        <v>133</v>
      </c>
      <c r="E55" s="2">
        <v>1991</v>
      </c>
      <c r="F55" s="2" t="s">
        <v>202</v>
      </c>
      <c r="G55" s="4">
        <v>1.745601851851852E-2</v>
      </c>
      <c r="H55" s="7">
        <f t="shared" si="0"/>
        <v>6.0254629629629634E-3</v>
      </c>
    </row>
    <row r="56" spans="1:8" x14ac:dyDescent="0.25">
      <c r="A56" s="2">
        <v>55</v>
      </c>
      <c r="B56" s="2">
        <v>29</v>
      </c>
      <c r="C56" s="2" t="s">
        <v>35</v>
      </c>
      <c r="D56" s="2" t="s">
        <v>152</v>
      </c>
      <c r="E56" s="2">
        <v>1974</v>
      </c>
      <c r="F56" s="2" t="s">
        <v>201</v>
      </c>
      <c r="G56" s="4">
        <v>1.7503472222222222E-2</v>
      </c>
      <c r="H56" s="7">
        <f t="shared" si="0"/>
        <v>6.0729166666666657E-3</v>
      </c>
    </row>
    <row r="57" spans="1:8" x14ac:dyDescent="0.25">
      <c r="A57" s="2">
        <v>56</v>
      </c>
      <c r="B57" s="2">
        <v>49</v>
      </c>
      <c r="C57" s="2" t="s">
        <v>53</v>
      </c>
      <c r="D57" s="2" t="s">
        <v>132</v>
      </c>
      <c r="E57" s="2">
        <v>1960</v>
      </c>
      <c r="F57" s="2" t="s">
        <v>202</v>
      </c>
      <c r="G57" s="4">
        <v>1.7505787037037038E-2</v>
      </c>
      <c r="H57" s="7">
        <f t="shared" si="0"/>
        <v>6.0752314814814818E-3</v>
      </c>
    </row>
    <row r="58" spans="1:8" x14ac:dyDescent="0.25">
      <c r="A58" s="2">
        <v>57</v>
      </c>
      <c r="B58" s="2">
        <v>23</v>
      </c>
      <c r="C58" s="2" t="s">
        <v>29</v>
      </c>
      <c r="D58" s="2" t="s">
        <v>148</v>
      </c>
      <c r="E58" s="2">
        <v>1998</v>
      </c>
      <c r="F58" s="2" t="s">
        <v>201</v>
      </c>
      <c r="G58" s="4">
        <v>1.7583333333333333E-2</v>
      </c>
      <c r="H58" s="7">
        <f t="shared" si="0"/>
        <v>6.1527777777777761E-3</v>
      </c>
    </row>
    <row r="59" spans="1:8" x14ac:dyDescent="0.25">
      <c r="A59" s="2">
        <v>58</v>
      </c>
      <c r="B59" s="2">
        <v>118</v>
      </c>
      <c r="C59" s="2" t="s">
        <v>115</v>
      </c>
      <c r="D59" s="2" t="s">
        <v>134</v>
      </c>
      <c r="E59" s="2">
        <v>1998</v>
      </c>
      <c r="F59" s="2" t="s">
        <v>202</v>
      </c>
      <c r="G59" s="4">
        <v>1.7615740740740741E-2</v>
      </c>
      <c r="H59" s="7">
        <f t="shared" si="0"/>
        <v>6.1851851851851842E-3</v>
      </c>
    </row>
    <row r="60" spans="1:8" x14ac:dyDescent="0.25">
      <c r="A60" s="2">
        <v>59</v>
      </c>
      <c r="B60" s="2">
        <v>54</v>
      </c>
      <c r="C60" s="2" t="s">
        <v>58</v>
      </c>
      <c r="D60" s="2" t="s">
        <v>168</v>
      </c>
      <c r="E60" s="2">
        <v>1983</v>
      </c>
      <c r="F60" s="2" t="s">
        <v>201</v>
      </c>
      <c r="G60" s="4">
        <v>1.7635416666666667E-2</v>
      </c>
      <c r="H60" s="7">
        <f t="shared" si="0"/>
        <v>6.2048611111111106E-3</v>
      </c>
    </row>
    <row r="61" spans="1:8" x14ac:dyDescent="0.25">
      <c r="A61" s="2">
        <v>60</v>
      </c>
      <c r="B61" s="2">
        <v>8</v>
      </c>
      <c r="C61" s="2" t="s">
        <v>14</v>
      </c>
      <c r="D61" s="2" t="s">
        <v>135</v>
      </c>
      <c r="E61" s="2">
        <v>1986</v>
      </c>
      <c r="F61" s="2" t="s">
        <v>202</v>
      </c>
      <c r="G61" s="4">
        <v>1.7773148148148149E-2</v>
      </c>
      <c r="H61" s="7">
        <f t="shared" si="0"/>
        <v>6.3425925925925924E-3</v>
      </c>
    </row>
    <row r="62" spans="1:8" x14ac:dyDescent="0.25">
      <c r="A62" s="2">
        <v>61</v>
      </c>
      <c r="B62" s="2">
        <v>11</v>
      </c>
      <c r="C62" s="2" t="s">
        <v>17</v>
      </c>
      <c r="D62" s="2" t="s">
        <v>138</v>
      </c>
      <c r="E62" s="2">
        <v>1990</v>
      </c>
      <c r="F62" s="2" t="s">
        <v>202</v>
      </c>
      <c r="G62" s="4">
        <v>1.8025462962962962E-2</v>
      </c>
      <c r="H62" s="7">
        <f t="shared" si="0"/>
        <v>6.5949074074074052E-3</v>
      </c>
    </row>
    <row r="63" spans="1:8" x14ac:dyDescent="0.25">
      <c r="A63" s="2">
        <v>62</v>
      </c>
      <c r="B63" s="2">
        <v>6</v>
      </c>
      <c r="C63" s="2" t="s">
        <v>12</v>
      </c>
      <c r="D63" s="2" t="s">
        <v>134</v>
      </c>
      <c r="E63" s="2">
        <v>1986</v>
      </c>
      <c r="F63" s="2" t="s">
        <v>202</v>
      </c>
      <c r="G63" s="4">
        <v>1.8049768518518517E-2</v>
      </c>
      <c r="H63" s="7">
        <f t="shared" si="0"/>
        <v>6.6192129629629604E-3</v>
      </c>
    </row>
    <row r="64" spans="1:8" x14ac:dyDescent="0.25">
      <c r="A64" s="2">
        <v>63</v>
      </c>
      <c r="B64" s="2">
        <v>132</v>
      </c>
      <c r="C64" s="2" t="s">
        <v>127</v>
      </c>
      <c r="D64" s="2" t="s">
        <v>194</v>
      </c>
      <c r="E64" s="2">
        <v>1986</v>
      </c>
      <c r="F64" s="2" t="s">
        <v>201</v>
      </c>
      <c r="G64" s="4">
        <v>1.8053240740740741E-2</v>
      </c>
      <c r="H64" s="7">
        <f t="shared" si="0"/>
        <v>6.6226851851851846E-3</v>
      </c>
    </row>
    <row r="65" spans="1:8" x14ac:dyDescent="0.25">
      <c r="A65" s="2">
        <v>64</v>
      </c>
      <c r="B65" s="2">
        <v>113</v>
      </c>
      <c r="C65" s="2" t="s">
        <v>110</v>
      </c>
      <c r="D65" s="2" t="s">
        <v>152</v>
      </c>
      <c r="E65" s="2">
        <v>1992</v>
      </c>
      <c r="F65" s="2" t="s">
        <v>201</v>
      </c>
      <c r="G65" s="4">
        <v>1.8174768518518517E-2</v>
      </c>
      <c r="H65" s="7">
        <f t="shared" si="0"/>
        <v>6.7442129629629605E-3</v>
      </c>
    </row>
    <row r="66" spans="1:8" x14ac:dyDescent="0.25">
      <c r="A66" s="2">
        <v>65</v>
      </c>
      <c r="B66" s="2">
        <v>16</v>
      </c>
      <c r="C66" s="2" t="s">
        <v>22</v>
      </c>
      <c r="D66" s="2" t="s">
        <v>142</v>
      </c>
      <c r="E66" s="2">
        <v>1978</v>
      </c>
      <c r="F66" s="2" t="s">
        <v>201</v>
      </c>
      <c r="G66" s="4">
        <v>1.8193287037037039E-2</v>
      </c>
      <c r="H66" s="7">
        <f t="shared" si="0"/>
        <v>6.7627314814814824E-3</v>
      </c>
    </row>
    <row r="67" spans="1:8" x14ac:dyDescent="0.25">
      <c r="A67" s="2">
        <v>66</v>
      </c>
      <c r="B67" s="2">
        <v>36</v>
      </c>
      <c r="C67" s="2" t="s">
        <v>41</v>
      </c>
      <c r="D67" s="2" t="s">
        <v>158</v>
      </c>
      <c r="E67" s="2">
        <v>1979</v>
      </c>
      <c r="F67" s="2" t="s">
        <v>202</v>
      </c>
      <c r="G67" s="4">
        <v>1.8322916666666668E-2</v>
      </c>
      <c r="H67" s="7">
        <f t="shared" si="0"/>
        <v>6.8923611111111113E-3</v>
      </c>
    </row>
    <row r="68" spans="1:8" x14ac:dyDescent="0.25">
      <c r="A68" s="2">
        <v>67</v>
      </c>
      <c r="B68" s="2">
        <v>18</v>
      </c>
      <c r="C68" s="2" t="s">
        <v>24</v>
      </c>
      <c r="D68" s="2" t="s">
        <v>144</v>
      </c>
      <c r="E68" s="2">
        <v>1969</v>
      </c>
      <c r="F68" s="2" t="s">
        <v>201</v>
      </c>
      <c r="G68" s="4">
        <v>1.836689814814815E-2</v>
      </c>
      <c r="H68" s="7">
        <f t="shared" ref="H68:H131" si="1">G68-G$2</f>
        <v>6.9363425925925929E-3</v>
      </c>
    </row>
    <row r="69" spans="1:8" x14ac:dyDescent="0.25">
      <c r="A69" s="2">
        <v>68</v>
      </c>
      <c r="B69" s="2">
        <v>104</v>
      </c>
      <c r="C69" s="2" t="s">
        <v>102</v>
      </c>
      <c r="D69" s="2" t="s">
        <v>156</v>
      </c>
      <c r="E69" s="2">
        <v>1983</v>
      </c>
      <c r="F69" s="2" t="s">
        <v>201</v>
      </c>
      <c r="G69" s="4">
        <v>1.8369212962962966E-2</v>
      </c>
      <c r="H69" s="7">
        <f t="shared" si="1"/>
        <v>6.938657407407409E-3</v>
      </c>
    </row>
    <row r="70" spans="1:8" x14ac:dyDescent="0.25">
      <c r="A70" s="2">
        <v>69</v>
      </c>
      <c r="B70" s="2">
        <v>27</v>
      </c>
      <c r="C70" s="2" t="s">
        <v>33</v>
      </c>
      <c r="D70" s="2" t="s">
        <v>151</v>
      </c>
      <c r="E70" s="2">
        <v>1984</v>
      </c>
      <c r="F70" s="2" t="s">
        <v>201</v>
      </c>
      <c r="G70" s="4">
        <v>1.8490740740740742E-2</v>
      </c>
      <c r="H70" s="7">
        <f t="shared" si="1"/>
        <v>7.060185185185185E-3</v>
      </c>
    </row>
    <row r="71" spans="1:8" x14ac:dyDescent="0.25">
      <c r="A71" s="2">
        <v>70</v>
      </c>
      <c r="B71" s="2">
        <v>26</v>
      </c>
      <c r="C71" s="2" t="s">
        <v>32</v>
      </c>
      <c r="D71" s="2" t="s">
        <v>150</v>
      </c>
      <c r="E71" s="2">
        <v>1977</v>
      </c>
      <c r="F71" s="2" t="s">
        <v>202</v>
      </c>
      <c r="G71" s="4">
        <v>1.8542824074074076E-2</v>
      </c>
      <c r="H71" s="7">
        <f t="shared" si="1"/>
        <v>7.1122685185185195E-3</v>
      </c>
    </row>
    <row r="72" spans="1:8" x14ac:dyDescent="0.25">
      <c r="A72" s="2">
        <v>71</v>
      </c>
      <c r="B72" s="2">
        <v>112</v>
      </c>
      <c r="C72" s="2" t="s">
        <v>109</v>
      </c>
      <c r="D72" s="2" t="s">
        <v>154</v>
      </c>
      <c r="E72" s="2">
        <v>1987</v>
      </c>
      <c r="F72" s="2" t="s">
        <v>201</v>
      </c>
      <c r="G72" s="4">
        <v>1.861111111111111E-2</v>
      </c>
      <c r="H72" s="7">
        <f t="shared" si="1"/>
        <v>7.1805555555555529E-3</v>
      </c>
    </row>
    <row r="73" spans="1:8" x14ac:dyDescent="0.25">
      <c r="A73" s="2">
        <v>72</v>
      </c>
      <c r="B73" s="2">
        <v>64</v>
      </c>
      <c r="C73" s="2" t="s">
        <v>68</v>
      </c>
      <c r="D73" s="2" t="s">
        <v>134</v>
      </c>
      <c r="E73" s="2">
        <v>1978</v>
      </c>
      <c r="F73" s="2" t="s">
        <v>202</v>
      </c>
      <c r="G73" s="4">
        <v>1.8613425925925926E-2</v>
      </c>
      <c r="H73" s="7">
        <f t="shared" si="1"/>
        <v>7.182870370370369E-3</v>
      </c>
    </row>
    <row r="74" spans="1:8" x14ac:dyDescent="0.25">
      <c r="A74" s="2">
        <v>73</v>
      </c>
      <c r="B74" s="2">
        <v>80</v>
      </c>
      <c r="C74" s="2" t="s">
        <v>82</v>
      </c>
      <c r="D74" s="2" t="s">
        <v>178</v>
      </c>
      <c r="E74" s="2">
        <v>1969</v>
      </c>
      <c r="F74" s="2" t="s">
        <v>202</v>
      </c>
      <c r="G74" s="4">
        <v>1.867361111111111E-2</v>
      </c>
      <c r="H74" s="7">
        <f t="shared" si="1"/>
        <v>7.2430555555555529E-3</v>
      </c>
    </row>
    <row r="75" spans="1:8" x14ac:dyDescent="0.25">
      <c r="A75" s="2">
        <v>74</v>
      </c>
      <c r="B75" s="2">
        <v>122</v>
      </c>
      <c r="C75" s="2" t="s">
        <v>119</v>
      </c>
      <c r="D75" s="2" t="s">
        <v>165</v>
      </c>
      <c r="E75" s="2">
        <v>1994</v>
      </c>
      <c r="F75" s="2" t="s">
        <v>201</v>
      </c>
      <c r="G75" s="4">
        <v>1.8718749999999999E-2</v>
      </c>
      <c r="H75" s="7">
        <f t="shared" si="1"/>
        <v>7.2881944444444426E-3</v>
      </c>
    </row>
    <row r="76" spans="1:8" x14ac:dyDescent="0.25">
      <c r="A76" s="2">
        <v>75</v>
      </c>
      <c r="B76" s="2">
        <v>32</v>
      </c>
      <c r="C76" s="2" t="s">
        <v>38</v>
      </c>
      <c r="D76" s="2" t="s">
        <v>154</v>
      </c>
      <c r="E76" s="2">
        <v>1986</v>
      </c>
      <c r="F76" s="2" t="s">
        <v>201</v>
      </c>
      <c r="G76" s="4">
        <v>1.8927083333333334E-2</v>
      </c>
      <c r="H76" s="7">
        <f t="shared" si="1"/>
        <v>7.4965277777777773E-3</v>
      </c>
    </row>
    <row r="77" spans="1:8" x14ac:dyDescent="0.25">
      <c r="A77" s="2">
        <v>76</v>
      </c>
      <c r="B77" s="2">
        <v>31</v>
      </c>
      <c r="C77" s="2" t="s">
        <v>37</v>
      </c>
      <c r="D77" s="2" t="s">
        <v>153</v>
      </c>
      <c r="E77" s="2">
        <v>1984</v>
      </c>
      <c r="F77" s="2" t="s">
        <v>202</v>
      </c>
      <c r="G77" s="4">
        <v>1.8930555555555558E-2</v>
      </c>
      <c r="H77" s="7">
        <f t="shared" si="1"/>
        <v>7.5000000000000015E-3</v>
      </c>
    </row>
    <row r="78" spans="1:8" x14ac:dyDescent="0.25">
      <c r="A78" s="2">
        <v>77</v>
      </c>
      <c r="B78" s="2">
        <v>20</v>
      </c>
      <c r="C78" s="2" t="s">
        <v>26</v>
      </c>
      <c r="D78" s="2" t="s">
        <v>146</v>
      </c>
      <c r="E78" s="2">
        <v>1985</v>
      </c>
      <c r="F78" s="2" t="s">
        <v>201</v>
      </c>
      <c r="G78" s="4">
        <v>1.900347222222222E-2</v>
      </c>
      <c r="H78" s="7">
        <f t="shared" si="1"/>
        <v>7.5729166666666636E-3</v>
      </c>
    </row>
    <row r="79" spans="1:8" x14ac:dyDescent="0.25">
      <c r="A79" s="2">
        <v>78</v>
      </c>
      <c r="B79" s="2">
        <v>131</v>
      </c>
      <c r="C79" s="2" t="s">
        <v>126</v>
      </c>
      <c r="D79" s="2" t="s">
        <v>200</v>
      </c>
      <c r="E79" s="2">
        <v>1975</v>
      </c>
      <c r="F79" s="2" t="s">
        <v>201</v>
      </c>
      <c r="G79" s="4">
        <v>1.9184027777777776E-2</v>
      </c>
      <c r="H79" s="7">
        <f t="shared" si="1"/>
        <v>7.7534722222222189E-3</v>
      </c>
    </row>
    <row r="80" spans="1:8" x14ac:dyDescent="0.25">
      <c r="A80" s="2">
        <v>79</v>
      </c>
      <c r="B80" s="2">
        <v>99</v>
      </c>
      <c r="C80" s="2" t="s">
        <v>97</v>
      </c>
      <c r="D80" s="2" t="s">
        <v>155</v>
      </c>
      <c r="E80" s="2">
        <v>1977</v>
      </c>
      <c r="F80" s="2" t="s">
        <v>202</v>
      </c>
      <c r="G80" s="4">
        <v>1.9270833333333334E-2</v>
      </c>
      <c r="H80" s="7">
        <f t="shared" si="1"/>
        <v>7.8402777777777776E-3</v>
      </c>
    </row>
    <row r="81" spans="1:8" x14ac:dyDescent="0.25">
      <c r="A81" s="2">
        <v>80</v>
      </c>
      <c r="B81" s="2">
        <v>42</v>
      </c>
      <c r="C81" s="2" t="s">
        <v>46</v>
      </c>
      <c r="D81" s="2" t="s">
        <v>142</v>
      </c>
      <c r="E81" s="2">
        <v>1977</v>
      </c>
      <c r="F81" s="2" t="s">
        <v>201</v>
      </c>
      <c r="G81" s="4">
        <v>1.9358796296296294E-2</v>
      </c>
      <c r="H81" s="7">
        <f t="shared" si="1"/>
        <v>7.9282407407407374E-3</v>
      </c>
    </row>
    <row r="82" spans="1:8" x14ac:dyDescent="0.25">
      <c r="A82" s="2">
        <v>81</v>
      </c>
      <c r="B82" s="2">
        <v>69</v>
      </c>
      <c r="C82" s="2" t="s">
        <v>73</v>
      </c>
      <c r="D82" s="2" t="s">
        <v>176</v>
      </c>
      <c r="E82" s="2">
        <v>1976</v>
      </c>
      <c r="F82" s="2" t="s">
        <v>201</v>
      </c>
      <c r="G82" s="4">
        <v>1.9449074074074073E-2</v>
      </c>
      <c r="H82" s="7">
        <f t="shared" si="1"/>
        <v>8.0185185185185168E-3</v>
      </c>
    </row>
    <row r="83" spans="1:8" x14ac:dyDescent="0.25">
      <c r="A83" s="2">
        <v>82</v>
      </c>
      <c r="B83" s="2">
        <v>37</v>
      </c>
      <c r="C83" s="2" t="s">
        <v>42</v>
      </c>
      <c r="D83" s="2" t="s">
        <v>159</v>
      </c>
      <c r="E83" s="2">
        <v>1975</v>
      </c>
      <c r="F83" s="2" t="s">
        <v>201</v>
      </c>
      <c r="G83" s="4">
        <v>1.9520833333333331E-2</v>
      </c>
      <c r="H83" s="7">
        <f t="shared" si="1"/>
        <v>8.0902777777777744E-3</v>
      </c>
    </row>
    <row r="84" spans="1:8" x14ac:dyDescent="0.25">
      <c r="A84" s="2">
        <v>83</v>
      </c>
      <c r="B84" s="2">
        <v>43</v>
      </c>
      <c r="C84" s="2" t="s">
        <v>47</v>
      </c>
      <c r="D84" s="2" t="s">
        <v>162</v>
      </c>
      <c r="E84" s="2">
        <v>1963</v>
      </c>
      <c r="F84" s="2" t="s">
        <v>201</v>
      </c>
      <c r="G84" s="4">
        <v>1.9607638888888886E-2</v>
      </c>
      <c r="H84" s="7">
        <f t="shared" si="1"/>
        <v>8.1770833333333296E-3</v>
      </c>
    </row>
    <row r="85" spans="1:8" x14ac:dyDescent="0.25">
      <c r="A85" s="2">
        <v>84</v>
      </c>
      <c r="B85" s="2">
        <v>13</v>
      </c>
      <c r="C85" s="2" t="s">
        <v>19</v>
      </c>
      <c r="D85" s="2" t="s">
        <v>139</v>
      </c>
      <c r="E85" s="2">
        <v>1973</v>
      </c>
      <c r="F85" s="2" t="s">
        <v>202</v>
      </c>
      <c r="G85" s="4">
        <v>1.9702546296296298E-2</v>
      </c>
      <c r="H85" s="7">
        <f t="shared" si="1"/>
        <v>8.2719907407407412E-3</v>
      </c>
    </row>
    <row r="86" spans="1:8" x14ac:dyDescent="0.25">
      <c r="A86" s="2">
        <v>85</v>
      </c>
      <c r="B86" s="2">
        <v>95</v>
      </c>
      <c r="C86" s="2" t="s">
        <v>94</v>
      </c>
      <c r="D86" s="2" t="s">
        <v>131</v>
      </c>
      <c r="E86" s="2">
        <v>1983</v>
      </c>
      <c r="F86" s="2" t="s">
        <v>202</v>
      </c>
      <c r="G86" s="4">
        <v>1.9988425925925927E-2</v>
      </c>
      <c r="H86" s="7">
        <f t="shared" si="1"/>
        <v>8.5578703703703702E-3</v>
      </c>
    </row>
    <row r="87" spans="1:8" x14ac:dyDescent="0.25">
      <c r="A87" s="2">
        <v>86</v>
      </c>
      <c r="B87" s="2">
        <v>12</v>
      </c>
      <c r="C87" s="2" t="s">
        <v>18</v>
      </c>
      <c r="D87" s="2" t="s">
        <v>134</v>
      </c>
      <c r="E87" s="2">
        <v>1988</v>
      </c>
      <c r="F87" s="2" t="s">
        <v>202</v>
      </c>
      <c r="G87" s="4">
        <v>2.0343750000000001E-2</v>
      </c>
      <c r="H87" s="7">
        <f t="shared" si="1"/>
        <v>8.9131944444444441E-3</v>
      </c>
    </row>
    <row r="88" spans="1:8" x14ac:dyDescent="0.25">
      <c r="A88" s="2">
        <v>87</v>
      </c>
      <c r="B88" s="2">
        <v>2</v>
      </c>
      <c r="C88" s="2" t="s">
        <v>8</v>
      </c>
      <c r="D88" s="2" t="s">
        <v>130</v>
      </c>
      <c r="E88" s="2">
        <v>1980</v>
      </c>
      <c r="F88" s="2" t="s">
        <v>202</v>
      </c>
      <c r="G88" s="4">
        <v>2.038310185185185E-2</v>
      </c>
      <c r="H88" s="7">
        <f t="shared" si="1"/>
        <v>8.9525462962962935E-3</v>
      </c>
    </row>
    <row r="89" spans="1:8" x14ac:dyDescent="0.25">
      <c r="A89" s="2">
        <v>88</v>
      </c>
      <c r="B89" s="2">
        <v>120</v>
      </c>
      <c r="C89" s="2" t="s">
        <v>117</v>
      </c>
      <c r="D89" s="2" t="s">
        <v>129</v>
      </c>
      <c r="E89" s="2">
        <v>2000</v>
      </c>
      <c r="F89" s="2" t="s">
        <v>201</v>
      </c>
      <c r="G89" s="4">
        <v>2.0611111111111111E-2</v>
      </c>
      <c r="H89" s="7">
        <f t="shared" si="1"/>
        <v>9.1805555555555547E-3</v>
      </c>
    </row>
    <row r="90" spans="1:8" x14ac:dyDescent="0.25">
      <c r="A90" s="2">
        <v>89</v>
      </c>
      <c r="B90" s="2">
        <v>24</v>
      </c>
      <c r="C90" s="2" t="s">
        <v>30</v>
      </c>
      <c r="D90" s="2" t="s">
        <v>136</v>
      </c>
      <c r="E90" s="2">
        <v>1999</v>
      </c>
      <c r="F90" s="2" t="s">
        <v>201</v>
      </c>
      <c r="G90" s="4">
        <v>2.0663194444444446E-2</v>
      </c>
      <c r="H90" s="7">
        <f t="shared" si="1"/>
        <v>9.2326388888888892E-3</v>
      </c>
    </row>
    <row r="91" spans="1:8" x14ac:dyDescent="0.25">
      <c r="A91" s="2">
        <v>90</v>
      </c>
      <c r="B91" s="2">
        <v>117</v>
      </c>
      <c r="C91" s="2" t="s">
        <v>114</v>
      </c>
      <c r="D91" s="2" t="s">
        <v>194</v>
      </c>
      <c r="E91" s="2">
        <v>1983</v>
      </c>
      <c r="F91" s="2" t="s">
        <v>201</v>
      </c>
      <c r="G91" s="4">
        <v>2.0898148148148148E-2</v>
      </c>
      <c r="H91" s="7">
        <f t="shared" si="1"/>
        <v>9.4675925925925917E-3</v>
      </c>
    </row>
    <row r="92" spans="1:8" x14ac:dyDescent="0.25">
      <c r="A92" s="2">
        <v>91</v>
      </c>
      <c r="B92" s="2">
        <v>77</v>
      </c>
      <c r="C92" s="2" t="s">
        <v>80</v>
      </c>
      <c r="D92" s="2" t="s">
        <v>142</v>
      </c>
      <c r="E92" s="2">
        <v>2002</v>
      </c>
      <c r="F92" s="2" t="s">
        <v>201</v>
      </c>
      <c r="G92" s="4">
        <v>2.1253472222222222E-2</v>
      </c>
      <c r="H92" s="7">
        <f t="shared" si="1"/>
        <v>9.8229166666666656E-3</v>
      </c>
    </row>
    <row r="93" spans="1:8" x14ac:dyDescent="0.25">
      <c r="A93" s="2">
        <v>92</v>
      </c>
      <c r="B93" s="2">
        <v>63</v>
      </c>
      <c r="C93" s="2" t="s">
        <v>67</v>
      </c>
      <c r="D93" s="2" t="s">
        <v>131</v>
      </c>
      <c r="E93" s="2">
        <v>1987</v>
      </c>
      <c r="F93" s="2" t="s">
        <v>202</v>
      </c>
      <c r="G93" s="4">
        <v>2.151851851851852E-2</v>
      </c>
      <c r="H93" s="7">
        <f t="shared" si="1"/>
        <v>1.0087962962962964E-2</v>
      </c>
    </row>
    <row r="94" spans="1:8" x14ac:dyDescent="0.25">
      <c r="A94" s="2">
        <v>93</v>
      </c>
      <c r="B94" s="2">
        <v>50</v>
      </c>
      <c r="C94" s="2" t="s">
        <v>54</v>
      </c>
      <c r="D94" s="2" t="s">
        <v>147</v>
      </c>
      <c r="E94" s="2">
        <v>1973</v>
      </c>
      <c r="F94" s="2" t="s">
        <v>201</v>
      </c>
      <c r="G94" s="4">
        <v>2.1532407407407406E-2</v>
      </c>
      <c r="H94" s="7">
        <f t="shared" si="1"/>
        <v>1.010185185185185E-2</v>
      </c>
    </row>
    <row r="95" spans="1:8" x14ac:dyDescent="0.25">
      <c r="A95" s="2">
        <v>94</v>
      </c>
      <c r="B95" s="2">
        <v>96</v>
      </c>
      <c r="C95" s="2" t="s">
        <v>95</v>
      </c>
      <c r="D95" s="2" t="s">
        <v>184</v>
      </c>
      <c r="E95" s="2">
        <v>2013</v>
      </c>
      <c r="F95" s="2" t="s">
        <v>201</v>
      </c>
      <c r="G95" s="4">
        <v>2.1569444444444443E-2</v>
      </c>
      <c r="H95" s="7">
        <f t="shared" si="1"/>
        <v>1.0138888888888887E-2</v>
      </c>
    </row>
    <row r="96" spans="1:8" x14ac:dyDescent="0.25">
      <c r="A96" s="2">
        <v>95</v>
      </c>
      <c r="B96" s="2">
        <v>105</v>
      </c>
      <c r="C96" s="2" t="s">
        <v>103</v>
      </c>
      <c r="D96" s="2" t="s">
        <v>188</v>
      </c>
      <c r="E96" s="2">
        <v>1984</v>
      </c>
      <c r="F96" s="2" t="s">
        <v>202</v>
      </c>
      <c r="G96" s="4">
        <v>2.1576388888888891E-2</v>
      </c>
      <c r="H96" s="7">
        <f t="shared" si="1"/>
        <v>1.0145833333333335E-2</v>
      </c>
    </row>
    <row r="97" spans="1:8" x14ac:dyDescent="0.25">
      <c r="A97" s="2">
        <v>96</v>
      </c>
      <c r="B97" s="2">
        <v>9</v>
      </c>
      <c r="C97" s="2" t="s">
        <v>15</v>
      </c>
      <c r="D97" s="2" t="s">
        <v>136</v>
      </c>
      <c r="E97" s="2">
        <v>1995</v>
      </c>
      <c r="F97" s="2" t="s">
        <v>201</v>
      </c>
      <c r="G97" s="4">
        <v>2.1804398148148149E-2</v>
      </c>
      <c r="H97" s="7">
        <f t="shared" si="1"/>
        <v>1.0373842592592592E-2</v>
      </c>
    </row>
    <row r="98" spans="1:8" x14ac:dyDescent="0.25">
      <c r="A98" s="2">
        <v>97</v>
      </c>
      <c r="B98" s="2">
        <v>48</v>
      </c>
      <c r="C98" s="2" t="s">
        <v>52</v>
      </c>
      <c r="D98" s="2" t="s">
        <v>142</v>
      </c>
      <c r="E98" s="2">
        <v>1976</v>
      </c>
      <c r="F98" s="2" t="s">
        <v>201</v>
      </c>
      <c r="G98" s="4">
        <v>2.1884259259259256E-2</v>
      </c>
      <c r="H98" s="7">
        <f t="shared" si="1"/>
        <v>1.0453703703703699E-2</v>
      </c>
    </row>
    <row r="99" spans="1:8" x14ac:dyDescent="0.25">
      <c r="A99" s="2">
        <v>98</v>
      </c>
      <c r="B99" s="2">
        <v>51</v>
      </c>
      <c r="C99" s="2" t="s">
        <v>55</v>
      </c>
      <c r="D99" s="2" t="s">
        <v>165</v>
      </c>
      <c r="E99" s="2">
        <v>1992</v>
      </c>
      <c r="F99" s="2" t="s">
        <v>201</v>
      </c>
      <c r="G99" s="4">
        <v>2.2086805555555557E-2</v>
      </c>
      <c r="H99" s="7">
        <f t="shared" si="1"/>
        <v>1.0656250000000001E-2</v>
      </c>
    </row>
    <row r="100" spans="1:8" x14ac:dyDescent="0.25">
      <c r="A100" s="2">
        <v>99</v>
      </c>
      <c r="B100" s="2">
        <v>19</v>
      </c>
      <c r="C100" s="2" t="s">
        <v>25</v>
      </c>
      <c r="D100" s="2" t="s">
        <v>145</v>
      </c>
      <c r="E100" s="2">
        <v>1993</v>
      </c>
      <c r="F100" s="2" t="s">
        <v>202</v>
      </c>
      <c r="G100" s="4">
        <v>2.2101851851851855E-2</v>
      </c>
      <c r="H100" s="7">
        <f t="shared" si="1"/>
        <v>1.0671296296296299E-2</v>
      </c>
    </row>
    <row r="101" spans="1:8" x14ac:dyDescent="0.25">
      <c r="A101" s="2">
        <v>100</v>
      </c>
      <c r="B101" s="2">
        <v>3</v>
      </c>
      <c r="C101" s="2" t="s">
        <v>9</v>
      </c>
      <c r="D101" s="2" t="s">
        <v>131</v>
      </c>
      <c r="E101" s="2">
        <v>1976</v>
      </c>
      <c r="F101" s="2" t="s">
        <v>202</v>
      </c>
      <c r="G101" s="4">
        <v>2.2111111111111109E-2</v>
      </c>
      <c r="H101" s="7">
        <f t="shared" si="1"/>
        <v>1.0680555555555553E-2</v>
      </c>
    </row>
    <row r="102" spans="1:8" x14ac:dyDescent="0.25">
      <c r="A102" s="2">
        <v>101</v>
      </c>
      <c r="B102" s="2">
        <v>21</v>
      </c>
      <c r="C102" s="2" t="s">
        <v>27</v>
      </c>
      <c r="D102" s="2" t="s">
        <v>147</v>
      </c>
      <c r="E102" s="2">
        <v>1983</v>
      </c>
      <c r="F102" s="2" t="s">
        <v>201</v>
      </c>
      <c r="G102" s="4">
        <v>2.2119212962962962E-2</v>
      </c>
      <c r="H102" s="7">
        <f t="shared" si="1"/>
        <v>1.0688657407407405E-2</v>
      </c>
    </row>
    <row r="103" spans="1:8" x14ac:dyDescent="0.25">
      <c r="A103" s="2">
        <v>102</v>
      </c>
      <c r="B103" s="2">
        <v>56</v>
      </c>
      <c r="C103" s="2" t="s">
        <v>60</v>
      </c>
      <c r="D103" s="2" t="s">
        <v>169</v>
      </c>
      <c r="E103" s="2">
        <v>1975</v>
      </c>
      <c r="F103" s="2" t="s">
        <v>202</v>
      </c>
      <c r="G103" s="4">
        <v>2.2123842592592594E-2</v>
      </c>
      <c r="H103" s="7">
        <f t="shared" si="1"/>
        <v>1.0693287037037038E-2</v>
      </c>
    </row>
    <row r="104" spans="1:8" x14ac:dyDescent="0.25">
      <c r="A104" s="2">
        <v>103</v>
      </c>
      <c r="B104" s="2">
        <v>130</v>
      </c>
      <c r="C104" s="2" t="s">
        <v>125</v>
      </c>
      <c r="D104" s="2" t="s">
        <v>159</v>
      </c>
      <c r="E104" s="2">
        <v>1977</v>
      </c>
      <c r="F104" s="2" t="s">
        <v>201</v>
      </c>
      <c r="G104" s="4">
        <v>2.2412037037037036E-2</v>
      </c>
      <c r="H104" s="7">
        <f t="shared" si="1"/>
        <v>1.0981481481481479E-2</v>
      </c>
    </row>
    <row r="105" spans="1:8" x14ac:dyDescent="0.25">
      <c r="A105" s="2">
        <v>104</v>
      </c>
      <c r="B105" s="2">
        <v>124</v>
      </c>
      <c r="C105" s="2" t="s">
        <v>120</v>
      </c>
      <c r="D105" s="2" t="s">
        <v>196</v>
      </c>
      <c r="E105" s="2">
        <v>1968</v>
      </c>
      <c r="F105" s="2" t="s">
        <v>202</v>
      </c>
      <c r="G105" s="4">
        <v>2.269097222222222E-2</v>
      </c>
      <c r="H105" s="7">
        <f t="shared" si="1"/>
        <v>1.1260416666666663E-2</v>
      </c>
    </row>
    <row r="106" spans="1:8" x14ac:dyDescent="0.25">
      <c r="A106" s="2">
        <v>105</v>
      </c>
      <c r="B106" s="2">
        <v>87</v>
      </c>
      <c r="C106" s="2" t="s">
        <v>87</v>
      </c>
      <c r="D106" s="2" t="s">
        <v>148</v>
      </c>
      <c r="E106" s="2">
        <v>1997</v>
      </c>
      <c r="F106" s="2" t="s">
        <v>201</v>
      </c>
      <c r="G106" s="4">
        <v>2.2756944444444444E-2</v>
      </c>
      <c r="H106" s="7">
        <f t="shared" si="1"/>
        <v>1.1326388888888888E-2</v>
      </c>
    </row>
    <row r="107" spans="1:8" x14ac:dyDescent="0.25">
      <c r="A107" s="2">
        <v>106</v>
      </c>
      <c r="B107" s="2">
        <v>41</v>
      </c>
      <c r="C107" s="2" t="s">
        <v>45</v>
      </c>
      <c r="D107" s="2" t="s">
        <v>161</v>
      </c>
      <c r="E107" s="2">
        <v>1983</v>
      </c>
      <c r="F107" s="2" t="s">
        <v>201</v>
      </c>
      <c r="G107" s="4">
        <v>2.2782407407407404E-2</v>
      </c>
      <c r="H107" s="7">
        <f t="shared" si="1"/>
        <v>1.1351851851851847E-2</v>
      </c>
    </row>
    <row r="108" spans="1:8" x14ac:dyDescent="0.25">
      <c r="A108" s="2">
        <v>107</v>
      </c>
      <c r="B108" s="2">
        <v>59</v>
      </c>
      <c r="C108" s="2" t="s">
        <v>63</v>
      </c>
      <c r="D108" s="2" t="s">
        <v>171</v>
      </c>
      <c r="E108" s="2">
        <v>1978</v>
      </c>
      <c r="F108" s="2" t="s">
        <v>202</v>
      </c>
      <c r="G108" s="4">
        <v>2.2784722222222224E-2</v>
      </c>
      <c r="H108" s="7">
        <f t="shared" si="1"/>
        <v>1.1354166666666667E-2</v>
      </c>
    </row>
    <row r="109" spans="1:8" x14ac:dyDescent="0.25">
      <c r="A109" s="2">
        <v>108</v>
      </c>
      <c r="B109" s="2">
        <v>126</v>
      </c>
      <c r="C109" s="2" t="s">
        <v>122</v>
      </c>
      <c r="D109" s="2" t="s">
        <v>142</v>
      </c>
      <c r="E109" s="2">
        <v>1982</v>
      </c>
      <c r="F109" s="2" t="s">
        <v>201</v>
      </c>
      <c r="G109" s="4">
        <v>2.2978009259259257E-2</v>
      </c>
      <c r="H109" s="7">
        <f t="shared" si="1"/>
        <v>1.15474537037037E-2</v>
      </c>
    </row>
    <row r="110" spans="1:8" x14ac:dyDescent="0.25">
      <c r="A110" s="2">
        <v>109</v>
      </c>
      <c r="B110" s="2">
        <v>4</v>
      </c>
      <c r="C110" s="2" t="s">
        <v>10</v>
      </c>
      <c r="D110" s="2" t="s">
        <v>132</v>
      </c>
      <c r="E110" s="2">
        <v>1985</v>
      </c>
      <c r="F110" s="2" t="s">
        <v>202</v>
      </c>
      <c r="G110" s="4">
        <v>2.2980324074074077E-2</v>
      </c>
      <c r="H110" s="7">
        <f t="shared" si="1"/>
        <v>1.154976851851852E-2</v>
      </c>
    </row>
    <row r="111" spans="1:8" x14ac:dyDescent="0.25">
      <c r="A111" s="2">
        <v>110</v>
      </c>
      <c r="B111" s="2">
        <v>89</v>
      </c>
      <c r="C111" s="2" t="s">
        <v>89</v>
      </c>
      <c r="D111" s="2" t="s">
        <v>147</v>
      </c>
      <c r="E111" s="2">
        <v>1986</v>
      </c>
      <c r="F111" s="2" t="s">
        <v>201</v>
      </c>
      <c r="G111" s="4">
        <v>2.2983796296296294E-2</v>
      </c>
      <c r="H111" s="7">
        <f t="shared" si="1"/>
        <v>1.1553240740740737E-2</v>
      </c>
    </row>
    <row r="112" spans="1:8" x14ac:dyDescent="0.25">
      <c r="A112" s="2">
        <v>111</v>
      </c>
      <c r="B112" s="2">
        <v>78</v>
      </c>
      <c r="C112" s="2" t="s">
        <v>80</v>
      </c>
      <c r="D112" s="2" t="s">
        <v>142</v>
      </c>
      <c r="E112" s="2">
        <v>1979</v>
      </c>
      <c r="F112" s="2" t="s">
        <v>201</v>
      </c>
      <c r="G112" s="4">
        <v>2.3173611111111107E-2</v>
      </c>
      <c r="H112" s="7">
        <f t="shared" si="1"/>
        <v>1.174305555555555E-2</v>
      </c>
    </row>
    <row r="113" spans="1:8" x14ac:dyDescent="0.25">
      <c r="A113" s="2">
        <v>112</v>
      </c>
      <c r="B113" s="2">
        <v>123</v>
      </c>
      <c r="C113" s="2" t="s">
        <v>119</v>
      </c>
      <c r="D113" s="2" t="s">
        <v>195</v>
      </c>
      <c r="E113" s="2">
        <v>1974</v>
      </c>
      <c r="F113" s="2" t="s">
        <v>201</v>
      </c>
      <c r="G113" s="4">
        <v>2.3302083333333334E-2</v>
      </c>
      <c r="H113" s="7">
        <f t="shared" si="1"/>
        <v>1.1871527777777778E-2</v>
      </c>
    </row>
    <row r="114" spans="1:8" x14ac:dyDescent="0.25">
      <c r="A114" s="2">
        <v>113</v>
      </c>
      <c r="B114" s="2">
        <v>73</v>
      </c>
      <c r="C114" s="2" t="s">
        <v>76</v>
      </c>
      <c r="D114" s="2" t="s">
        <v>175</v>
      </c>
      <c r="E114" s="2">
        <v>1973</v>
      </c>
      <c r="F114" s="2" t="s">
        <v>201</v>
      </c>
      <c r="G114" s="4">
        <v>2.3305555555555555E-2</v>
      </c>
      <c r="H114" s="7">
        <f t="shared" si="1"/>
        <v>1.1874999999999998E-2</v>
      </c>
    </row>
    <row r="115" spans="1:8" x14ac:dyDescent="0.25">
      <c r="A115" s="2">
        <v>114</v>
      </c>
      <c r="B115" s="2">
        <v>60</v>
      </c>
      <c r="C115" s="2" t="s">
        <v>64</v>
      </c>
      <c r="D115" s="2" t="s">
        <v>172</v>
      </c>
      <c r="E115" s="2">
        <v>1973</v>
      </c>
      <c r="F115" s="2" t="s">
        <v>201</v>
      </c>
      <c r="G115" s="4">
        <v>2.3413194444444448E-2</v>
      </c>
      <c r="H115" s="7">
        <f t="shared" si="1"/>
        <v>1.1982638888888892E-2</v>
      </c>
    </row>
    <row r="116" spans="1:8" x14ac:dyDescent="0.25">
      <c r="A116" s="2">
        <v>115</v>
      </c>
      <c r="B116" s="2">
        <v>68</v>
      </c>
      <c r="C116" s="2" t="s">
        <v>72</v>
      </c>
      <c r="D116" s="2" t="s">
        <v>151</v>
      </c>
      <c r="E116" s="2">
        <v>1992</v>
      </c>
      <c r="F116" s="2" t="s">
        <v>201</v>
      </c>
      <c r="G116" s="4">
        <v>2.350578703703704E-2</v>
      </c>
      <c r="H116" s="7">
        <f t="shared" si="1"/>
        <v>1.2075231481481484E-2</v>
      </c>
    </row>
    <row r="117" spans="1:8" x14ac:dyDescent="0.25">
      <c r="A117" s="2">
        <v>116</v>
      </c>
      <c r="B117" s="2">
        <v>14</v>
      </c>
      <c r="C117" s="2" t="s">
        <v>20</v>
      </c>
      <c r="D117" s="2" t="s">
        <v>140</v>
      </c>
      <c r="E117" s="2">
        <v>1989</v>
      </c>
      <c r="F117" s="2" t="s">
        <v>201</v>
      </c>
      <c r="G117" s="4">
        <v>2.36875E-2</v>
      </c>
      <c r="H117" s="7">
        <f t="shared" si="1"/>
        <v>1.2256944444444444E-2</v>
      </c>
    </row>
    <row r="118" spans="1:8" x14ac:dyDescent="0.25">
      <c r="A118" s="2">
        <v>117</v>
      </c>
      <c r="B118" s="2">
        <v>1</v>
      </c>
      <c r="C118" s="2" t="s">
        <v>7</v>
      </c>
      <c r="D118" s="2" t="s">
        <v>129</v>
      </c>
      <c r="E118" s="2">
        <v>1995</v>
      </c>
      <c r="F118" s="2" t="s">
        <v>201</v>
      </c>
      <c r="G118" s="4">
        <v>2.446180555555556E-2</v>
      </c>
      <c r="H118" s="7">
        <f t="shared" si="1"/>
        <v>1.3031250000000003E-2</v>
      </c>
    </row>
    <row r="119" spans="1:8" x14ac:dyDescent="0.25">
      <c r="A119" s="2">
        <v>118</v>
      </c>
      <c r="B119" s="2">
        <v>70</v>
      </c>
      <c r="C119" s="2" t="s">
        <v>74</v>
      </c>
      <c r="D119" s="2" t="s">
        <v>156</v>
      </c>
      <c r="E119" s="2">
        <v>1988</v>
      </c>
      <c r="F119" s="2" t="s">
        <v>201</v>
      </c>
      <c r="G119" s="4">
        <v>2.6790509259259257E-2</v>
      </c>
      <c r="H119" s="7">
        <f t="shared" si="1"/>
        <v>1.53599537037037E-2</v>
      </c>
    </row>
    <row r="120" spans="1:8" x14ac:dyDescent="0.25">
      <c r="A120" s="2">
        <v>119</v>
      </c>
      <c r="B120" s="2">
        <v>100</v>
      </c>
      <c r="C120" s="2" t="s">
        <v>98</v>
      </c>
      <c r="D120" s="2" t="s">
        <v>186</v>
      </c>
      <c r="E120" s="2">
        <v>1952</v>
      </c>
      <c r="F120" s="2" t="s">
        <v>201</v>
      </c>
      <c r="G120" s="4">
        <v>2.8902777777777777E-2</v>
      </c>
      <c r="H120" s="7">
        <f t="shared" si="1"/>
        <v>1.7472222222222222E-2</v>
      </c>
    </row>
    <row r="121" spans="1:8" x14ac:dyDescent="0.25">
      <c r="A121" s="2">
        <v>120</v>
      </c>
      <c r="B121" s="2">
        <v>10</v>
      </c>
      <c r="C121" s="2" t="s">
        <v>16</v>
      </c>
      <c r="D121" s="2" t="s">
        <v>137</v>
      </c>
      <c r="E121" s="2">
        <v>1979</v>
      </c>
      <c r="F121" s="2" t="s">
        <v>202</v>
      </c>
      <c r="G121" s="4">
        <v>3.2744212962962961E-2</v>
      </c>
      <c r="H121" s="7">
        <f t="shared" si="1"/>
        <v>2.1313657407407406E-2</v>
      </c>
    </row>
    <row r="122" spans="1:8" x14ac:dyDescent="0.25">
      <c r="A122" s="2">
        <v>121</v>
      </c>
      <c r="B122" s="2">
        <v>79</v>
      </c>
      <c r="C122" s="2" t="s">
        <v>81</v>
      </c>
      <c r="D122" s="2" t="s">
        <v>156</v>
      </c>
      <c r="E122" s="2">
        <v>1966</v>
      </c>
      <c r="F122" s="2" t="s">
        <v>201</v>
      </c>
      <c r="G122" s="4" t="s">
        <v>204</v>
      </c>
      <c r="H122" s="7"/>
    </row>
    <row r="123" spans="1:8" x14ac:dyDescent="0.25">
      <c r="A123" s="2">
        <v>122</v>
      </c>
      <c r="B123" s="2">
        <v>106</v>
      </c>
      <c r="C123" s="2" t="s">
        <v>104</v>
      </c>
      <c r="D123" s="2" t="s">
        <v>189</v>
      </c>
      <c r="E123" s="2">
        <v>1984</v>
      </c>
      <c r="F123" s="2" t="s">
        <v>201</v>
      </c>
      <c r="G123" s="4" t="s">
        <v>204</v>
      </c>
      <c r="H123" s="7"/>
    </row>
    <row r="124" spans="1:8" x14ac:dyDescent="0.25">
      <c r="A124" s="2">
        <v>123</v>
      </c>
      <c r="B124" s="2">
        <v>119</v>
      </c>
      <c r="C124" s="2" t="s">
        <v>116</v>
      </c>
      <c r="D124" s="2" t="s">
        <v>136</v>
      </c>
      <c r="E124" s="2">
        <v>1993</v>
      </c>
      <c r="F124" s="2" t="s">
        <v>201</v>
      </c>
      <c r="G124" s="4" t="s">
        <v>204</v>
      </c>
      <c r="H124" s="7"/>
    </row>
    <row r="125" spans="1:8" x14ac:dyDescent="0.25">
      <c r="A125" s="2">
        <v>124</v>
      </c>
      <c r="B125" s="2">
        <v>15</v>
      </c>
      <c r="C125" s="2" t="s">
        <v>21</v>
      </c>
      <c r="D125" s="2" t="s">
        <v>141</v>
      </c>
      <c r="E125" s="2">
        <v>1997</v>
      </c>
      <c r="F125" s="2" t="s">
        <v>202</v>
      </c>
      <c r="G125" s="4" t="s">
        <v>203</v>
      </c>
      <c r="H125" s="7"/>
    </row>
    <row r="126" spans="1:8" x14ac:dyDescent="0.25">
      <c r="A126" s="2">
        <v>125</v>
      </c>
      <c r="B126" s="2">
        <v>65</v>
      </c>
      <c r="C126" s="2" t="s">
        <v>69</v>
      </c>
      <c r="D126" s="2" t="s">
        <v>129</v>
      </c>
      <c r="E126" s="2">
        <v>1985</v>
      </c>
      <c r="F126" s="2" t="s">
        <v>201</v>
      </c>
      <c r="G126" s="4" t="s">
        <v>203</v>
      </c>
      <c r="H126" s="7"/>
    </row>
    <row r="127" spans="1:8" x14ac:dyDescent="0.25">
      <c r="A127" s="2">
        <v>126</v>
      </c>
      <c r="B127" s="2">
        <v>66</v>
      </c>
      <c r="C127" s="2" t="s">
        <v>70</v>
      </c>
      <c r="D127" s="2" t="s">
        <v>174</v>
      </c>
      <c r="E127" s="2">
        <v>1977</v>
      </c>
      <c r="F127" s="2" t="s">
        <v>202</v>
      </c>
      <c r="G127" s="4" t="s">
        <v>203</v>
      </c>
      <c r="H127" s="7"/>
    </row>
    <row r="128" spans="1:8" x14ac:dyDescent="0.25">
      <c r="A128" s="2">
        <v>127</v>
      </c>
      <c r="B128" s="2">
        <v>67</v>
      </c>
      <c r="C128" s="2" t="s">
        <v>71</v>
      </c>
      <c r="D128" s="2" t="s">
        <v>175</v>
      </c>
      <c r="E128" s="2">
        <v>1984</v>
      </c>
      <c r="F128" s="2" t="s">
        <v>201</v>
      </c>
      <c r="G128" s="4" t="s">
        <v>203</v>
      </c>
      <c r="H128" s="7"/>
    </row>
    <row r="129" spans="1:8" x14ac:dyDescent="0.25">
      <c r="A129" s="2">
        <v>128</v>
      </c>
      <c r="B129" s="2">
        <v>75</v>
      </c>
      <c r="C129" s="2" t="s">
        <v>78</v>
      </c>
      <c r="D129" s="2" t="s">
        <v>134</v>
      </c>
      <c r="E129" s="2">
        <v>1975</v>
      </c>
      <c r="F129" s="2" t="s">
        <v>202</v>
      </c>
      <c r="G129" s="4" t="s">
        <v>203</v>
      </c>
      <c r="H129" s="7"/>
    </row>
    <row r="130" spans="1:8" x14ac:dyDescent="0.25">
      <c r="A130" s="2">
        <v>129</v>
      </c>
      <c r="B130" s="2">
        <v>83</v>
      </c>
      <c r="C130" s="2" t="s">
        <v>44</v>
      </c>
      <c r="D130" s="2" t="s">
        <v>137</v>
      </c>
      <c r="E130" s="2">
        <v>1978</v>
      </c>
      <c r="F130" s="2" t="s">
        <v>202</v>
      </c>
      <c r="G130" s="4" t="s">
        <v>203</v>
      </c>
      <c r="H130" s="7"/>
    </row>
    <row r="131" spans="1:8" x14ac:dyDescent="0.25">
      <c r="A131" s="2">
        <v>130</v>
      </c>
      <c r="B131" s="2">
        <v>88</v>
      </c>
      <c r="C131" s="2" t="s">
        <v>88</v>
      </c>
      <c r="D131" s="2" t="s">
        <v>181</v>
      </c>
      <c r="E131" s="2">
        <v>1989</v>
      </c>
      <c r="F131" s="2" t="s">
        <v>201</v>
      </c>
      <c r="G131" s="4" t="s">
        <v>203</v>
      </c>
      <c r="H131" s="7"/>
    </row>
    <row r="132" spans="1:8" x14ac:dyDescent="0.25">
      <c r="A132" s="2">
        <v>131</v>
      </c>
      <c r="B132" s="2">
        <v>90</v>
      </c>
      <c r="C132" s="2" t="s">
        <v>90</v>
      </c>
      <c r="D132" s="2" t="s">
        <v>182</v>
      </c>
      <c r="E132" s="2">
        <v>1972</v>
      </c>
      <c r="F132" s="2" t="s">
        <v>201</v>
      </c>
      <c r="G132" s="4" t="s">
        <v>203</v>
      </c>
      <c r="H132" s="7"/>
    </row>
    <row r="133" spans="1:8" x14ac:dyDescent="0.25">
      <c r="A133" s="2">
        <v>132</v>
      </c>
      <c r="B133" s="2">
        <v>94</v>
      </c>
      <c r="C133" s="2" t="s">
        <v>93</v>
      </c>
      <c r="D133" s="2" t="s">
        <v>160</v>
      </c>
      <c r="E133" s="2">
        <v>1988</v>
      </c>
      <c r="F133" s="2" t="s">
        <v>202</v>
      </c>
      <c r="G133" s="4" t="s">
        <v>203</v>
      </c>
      <c r="H133" s="7"/>
    </row>
    <row r="134" spans="1:8" x14ac:dyDescent="0.25">
      <c r="A134" s="2">
        <v>133</v>
      </c>
      <c r="B134" s="2">
        <v>102</v>
      </c>
      <c r="C134" s="2" t="s">
        <v>100</v>
      </c>
      <c r="D134" s="2" t="s">
        <v>156</v>
      </c>
      <c r="E134" s="2">
        <v>1996</v>
      </c>
      <c r="F134" s="2" t="s">
        <v>201</v>
      </c>
      <c r="G134" s="4" t="s">
        <v>203</v>
      </c>
      <c r="H134" s="7"/>
    </row>
  </sheetData>
  <sortState xmlns:xlrd2="http://schemas.microsoft.com/office/spreadsheetml/2017/richdata2" ref="B2:G134">
    <sortCondition ref="G2:G134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výsledky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jiri fousek</dc:creator>
  <cp:lastModifiedBy>Lenovo</cp:lastModifiedBy>
  <dcterms:created xsi:type="dcterms:W3CDTF">2017-06-19T18:27:59Z</dcterms:created>
  <dcterms:modified xsi:type="dcterms:W3CDTF">2023-06-21T18:19:07Z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6b95ba9-d50e-4074-b623-0a9711dc916f_Enabled">
    <vt:lpwstr>true</vt:lpwstr>
  </property>
  <property fmtid="{D5CDD505-2E9C-101B-9397-08002B2CF9AE}" pid="3" name="MSIP_Label_06b95ba9-d50e-4074-b623-0a9711dc916f_SetDate">
    <vt:lpwstr>2021-09-06T07:07:48Z</vt:lpwstr>
  </property>
  <property fmtid="{D5CDD505-2E9C-101B-9397-08002B2CF9AE}" pid="4" name="MSIP_Label_06b95ba9-d50e-4074-b623-0a9711dc916f_Method">
    <vt:lpwstr>Standard</vt:lpwstr>
  </property>
  <property fmtid="{D5CDD505-2E9C-101B-9397-08002B2CF9AE}" pid="5" name="MSIP_Label_06b95ba9-d50e-4074-b623-0a9711dc916f_Name">
    <vt:lpwstr>[Public]</vt:lpwstr>
  </property>
  <property fmtid="{D5CDD505-2E9C-101B-9397-08002B2CF9AE}" pid="6" name="MSIP_Label_06b95ba9-d50e-4074-b623-0a9711dc916f_SiteId">
    <vt:lpwstr>be0be093-a2ad-444c-93d9-5626e83beefc</vt:lpwstr>
  </property>
  <property fmtid="{D5CDD505-2E9C-101B-9397-08002B2CF9AE}" pid="7" name="MSIP_Label_06b95ba9-d50e-4074-b623-0a9711dc916f_ActionId">
    <vt:lpwstr>d390d26e-77e8-4fa8-abbe-9d7f49b7b41a</vt:lpwstr>
  </property>
  <property fmtid="{D5CDD505-2E9C-101B-9397-08002B2CF9AE}" pid="8" name="MSIP_Label_06b95ba9-d50e-4074-b623-0a9711dc916f_ContentBits">
    <vt:lpwstr>0</vt:lpwstr>
  </property>
</Properties>
</file>